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elipe.Silva\Downloads\"/>
    </mc:Choice>
  </mc:AlternateContent>
  <xr:revisionPtr revIDLastSave="0" documentId="8_{29CD6F4D-F4BE-47A2-A657-D34592CFF206}" xr6:coauthVersionLast="47" xr6:coauthVersionMax="47" xr10:uidLastSave="{00000000-0000-0000-0000-000000000000}"/>
  <bookViews>
    <workbookView xWindow="-120" yWindow="-120" windowWidth="29040" windowHeight="15720" xr2:uid="{EB053118-6007-43E6-B274-410A2AD963C8}"/>
  </bookViews>
  <sheets>
    <sheet name="HOSPITALARIO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<sst xmlns="http://schemas.openxmlformats.org/spreadsheetml/2006/main" count="379" uniqueCount="83">
  <si>
    <t xml:space="preserve">INSTITUTO MEXICANO DEL SEGURO SOCIAL </t>
  </si>
  <si>
    <t>ORGANO DE OPERACIÓN ADMINISTRATIVA DESCONCENTRADA</t>
  </si>
  <si>
    <t>COORDINACIÓN DE INFORMACIÓN Y ANALISIS ESTRATEGICO</t>
  </si>
  <si>
    <t xml:space="preserve">TABLERO DE INDICADORES MÉDICOS </t>
  </si>
  <si>
    <t>HOSP 01</t>
  </si>
  <si>
    <t>HOSP 01 - Porcentaje de ocupación en el área de observación del servicio de urgencias en unidades de segundo nivel</t>
  </si>
  <si>
    <t>Unidad</t>
  </si>
  <si>
    <t>Valor de Referencia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</si>
  <si>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</si>
  <si>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</si>
  <si>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</si>
  <si>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</si>
  <si>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</si>
  <si>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</si>
  <si>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</si>
  <si>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</si>
  <si>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</si>
  <si>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</si>
  <si>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</si>
  <si>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</si>
  <si>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DELEGACION</t>
  </si>
  <si>
    <t>Verde &lt; 85</t>
  </si>
  <si>
    <t>Amarillo 85.0 - 90.0</t>
  </si>
  <si>
    <t>Rojo &gt; 90</t>
  </si>
  <si>
    <t>HGZ 1 TEPIC</t>
  </si>
  <si>
    <t>HGSMF 8 TUXPAN</t>
  </si>
  <si>
    <t>HGZMF 10 S. IXCUINTLA</t>
  </si>
  <si>
    <t>HGSMF 6 ACAPONETA</t>
  </si>
  <si>
    <t>HGSMF 15 LA VARAS</t>
  </si>
  <si>
    <t>HGZ 33 BAHIA DE BANDERAS</t>
  </si>
  <si>
    <t>HOSP 02</t>
  </si>
  <si>
    <t>HOSP 02 - Porcentaje de pacientes con Estancia Prolongada (más de 12 horas) en el área de observación en unidades de Segundo nivel</t>
  </si>
  <si>
    <t>Verde &lt; 35</t>
  </si>
  <si>
    <t>Amarillo 35.1 - 45.9</t>
  </si>
  <si>
    <t>Rojo &gt; 46.0</t>
  </si>
  <si>
    <t>HOSP 03</t>
  </si>
  <si>
    <t>HOSP 03 - Porcentaje de pacientes a quienes se les programa una consulta de especialidad a los 20 dias habiles o menos de su solicitud en Unidades de Segundo Nivel</t>
  </si>
  <si>
    <t>Verde &gt; 95</t>
  </si>
  <si>
    <t>Amarillo 78.1 - 94.9</t>
  </si>
  <si>
    <t>Rojo &lt;78.0</t>
  </si>
  <si>
    <t>UMAA 28 TEPIC (AUT)</t>
  </si>
  <si>
    <t>HOSP 04</t>
  </si>
  <si>
    <t xml:space="preserve">HOSP 04 - Promedio de consultas diarias por consultorio de especialidad en Segundo Nivel de Atención </t>
  </si>
  <si>
    <t>Verde &gt; 24</t>
  </si>
  <si>
    <t>Amarillo 15.9 - 24.0</t>
  </si>
  <si>
    <t>Rojo &lt;15.9</t>
  </si>
  <si>
    <t>HOSP 05</t>
  </si>
  <si>
    <t>UMF 24 TEPIC</t>
  </si>
  <si>
    <t>UMF 19 MEZCALES</t>
  </si>
  <si>
    <t>HOSP 05 - Porcentaje de ocupación hospitalaria en unidades de segundo nivel de atención</t>
  </si>
  <si>
    <t>Verde 80.0 - 90.0</t>
  </si>
  <si>
    <t>Amarillo 70.0 - 79.9</t>
  </si>
  <si>
    <t>Rojo &lt;70.0 ó &gt;90.0</t>
  </si>
  <si>
    <t>HOSP 06</t>
  </si>
  <si>
    <t xml:space="preserve">HOSP 06 - Promedio de días estancia es unidades de segundo nivel de atención </t>
  </si>
  <si>
    <t>Verde &lt; 4.1</t>
  </si>
  <si>
    <t>Amarillo 4.1 - 4.5</t>
  </si>
  <si>
    <t>Rojo &gt; 4.5</t>
  </si>
  <si>
    <t>HOSP 07</t>
  </si>
  <si>
    <t>HOSP 07 - Tasa de mortalidad hospitalaria en unidades de segundo nivel de atención</t>
  </si>
  <si>
    <t>de atención</t>
  </si>
  <si>
    <t>Verde &lt; 5.0</t>
  </si>
  <si>
    <t>Amarillo 5.0 - 5.6</t>
  </si>
  <si>
    <t>Rojo &gt; 5.6</t>
  </si>
  <si>
    <t>HOSP 08</t>
  </si>
  <si>
    <t>HOSP 08 - Porcentaje de pacientes a quienes se les realiza una cirugía electiva no concertada, a los 20 días hábiles o menos a partir de su solicitud, en Unidades de Segundo Nivel de atención</t>
  </si>
  <si>
    <t>Verde &gt; 80.0</t>
  </si>
  <si>
    <t>Amarillo 72.0 - 79.9</t>
  </si>
  <si>
    <t>Rojo &lt;72.0</t>
  </si>
  <si>
    <t>UMAA 28 TEPIC</t>
  </si>
  <si>
    <t>HGZMF 10. IXCUINTLA</t>
  </si>
  <si>
    <t xml:space="preserve">HGSMF 6 ACAPONETA  </t>
  </si>
  <si>
    <t>HGSMF 15 LAS VARAS</t>
  </si>
  <si>
    <t>HOSP 09 10</t>
  </si>
  <si>
    <t>HOSP 09 - Porcentaje de Ocupación de las salas de quirofano en dias habiles, en horario diurno en unidades de Segundo Nivel de atención</t>
  </si>
  <si>
    <t>HOSP 09</t>
  </si>
  <si>
    <t>Verde &gt; 75.0</t>
  </si>
  <si>
    <t>Amarillo 55.0 - 75.0</t>
  </si>
  <si>
    <t>Rojo &lt;55</t>
  </si>
  <si>
    <t>HOSP 10</t>
  </si>
  <si>
    <t>HOSP 10 - Porcentaje de suspension de cirugias electivas programadas en uniades meedicas de seguno nivel de atención</t>
  </si>
  <si>
    <t>Amarillo 5.0 - 12.0</t>
  </si>
  <si>
    <t>Rojo &lt; 12.0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</si>
</sst>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m\ yy"/>
    <numFmt numFmtId="165" formatCode="0.0"/>
    <numFmt numFmtId="166" formatCode="#,##0.0"/>
  </numFmts>
  <fonts count="11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3" tint="-0.249977111117893"/>
      <name val="Malgun Gothic"/>
      <family val="2"/>
    </font>
    <font>
      <b/>
      <sz val="11"/>
      <color theme="0" tint="-0.499984740745262"/>
      <name val="Malgun Gothic"/>
      <family val="2"/>
    </font>
    <font>
      <b/>
      <sz val="11"/>
      <color theme="0"/>
      <name val="Malgun Gothic"/>
      <family val="2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00CC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gradientFill>
        <stop position="0">
          <color theme="0"/>
        </stop>
        <stop position="1">
          <color rgb="FF00FF00"/>
        </stop>
      </gradientFill>
    </fill>
    <fill>
      <gradientFill>
        <stop position="0">
          <color theme="0"/>
        </stop>
        <stop position="1">
          <color rgb="FFFFFF00"/>
        </stop>
      </gradientFill>
    </fill>
    <fill>
      <gradientFill>
        <stop position="0">
          <color theme="0"/>
        </stop>
        <stop position="1">
          <color rgb="FFFF0000"/>
        </stop>
      </gradientFill>
    </fill>
    <fill>
      <patternFill patternType="solid">
        <fgColor rgb="FFFFFFFF"/>
        <bgColor indexed="64"/>
      </patternFill>
    </fill>
  </fills>
  <borders count="5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178">
    <xf numFmtId="0" fontId="0" fillId="0" borderId="0" xfId="0"/>
    <xf numFmtId="0" fontId="4" fillId="2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center"/>
    </xf>
    <xf numFmtId="0" fontId="5" fillId="3" borderId="0" xfId="0" applyFont="1" applyFill="1" applyAlignment="1">
      <alignment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7" fillId="3" borderId="0" xfId="0" applyFont="1" applyFill="1" applyAlignment="1" applyProtection="1">
      <alignment horizontal="left" vertical="center"/>
      <protection hidden="1"/>
    </xf>
    <xf numFmtId="0" fontId="2" fillId="4" borderId="1" xfId="0" applyFont="1" applyFill="1" applyBorder="1" applyAlignment="1" applyProtection="1">
      <alignment horizontal="center" vertical="center" wrapText="1"/>
      <protection hidden="1"/>
    </xf>
    <xf numFmtId="0" fontId="2" fillId="4" borderId="2" xfId="0" applyFont="1" applyFill="1" applyBorder="1" applyAlignment="1" applyProtection="1">
      <alignment horizontal="center" vertical="center" wrapText="1"/>
      <protection hidden="1"/>
    </xf>
    <xf numFmtId="164" fontId="2" fillId="4" borderId="2" xfId="0" applyNumberFormat="1" applyFont="1" applyFill="1" applyBorder="1" applyAlignment="1" applyProtection="1">
      <alignment horizontal="center" vertical="center" wrapText="1"/>
      <protection hidden="1"/>
    </xf>
    <xf numFmtId="164" fontId="2" fillId="4" borderId="3" xfId="0" applyNumberFormat="1" applyFont="1" applyFill="1" applyBorder="1" applyAlignment="1" applyProtection="1">
      <alignment horizontal="center" vertical="center" wrapText="1"/>
      <protection hidden="1"/>
    </xf>
    <xf numFmtId="0" fontId="1" fillId="3" borderId="4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/>
    </xf>
    <xf numFmtId="1" fontId="8" fillId="5" borderId="6" xfId="0" applyNumberFormat="1" applyFont="1" applyFill="1" applyBorder="1" applyAlignment="1">
      <alignment horizontal="center" vertical="center"/>
    </xf>
    <xf numFmtId="165" fontId="8" fillId="0" borderId="7" xfId="0" applyNumberFormat="1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165" fontId="8" fillId="0" borderId="8" xfId="0" applyNumberFormat="1" applyFont="1" applyBorder="1" applyAlignment="1">
      <alignment horizontal="center" vertical="center"/>
    </xf>
    <xf numFmtId="0" fontId="1" fillId="3" borderId="4" xfId="0" applyFont="1" applyFill="1" applyBorder="1" applyAlignment="1">
      <alignment horizontal="center"/>
    </xf>
    <xf numFmtId="0" fontId="2" fillId="0" borderId="9" xfId="0" applyFont="1" applyBorder="1" applyAlignment="1">
      <alignment horizontal="center"/>
    </xf>
    <xf numFmtId="1" fontId="8" fillId="6" borderId="10" xfId="0" applyNumberFormat="1" applyFont="1" applyFill="1" applyBorder="1" applyAlignment="1">
      <alignment horizontal="center" vertical="center"/>
    </xf>
    <xf numFmtId="0" fontId="2" fillId="0" borderId="11" xfId="0" applyFont="1" applyBorder="1" applyAlignment="1">
      <alignment horizontal="center"/>
    </xf>
    <xf numFmtId="1" fontId="8" fillId="7" borderId="12" xfId="0" applyNumberFormat="1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/>
    </xf>
    <xf numFmtId="0" fontId="2" fillId="3" borderId="14" xfId="0" applyFont="1" applyFill="1" applyBorder="1"/>
    <xf numFmtId="0" fontId="0" fillId="3" borderId="15" xfId="0" applyFill="1" applyBorder="1"/>
    <xf numFmtId="165" fontId="8" fillId="0" borderId="16" xfId="0" applyNumberFormat="1" applyFont="1" applyBorder="1" applyAlignment="1">
      <alignment horizontal="center" vertical="center"/>
    </xf>
    <xf numFmtId="165" fontId="8" fillId="0" borderId="17" xfId="0" applyNumberFormat="1" applyFont="1" applyBorder="1" applyAlignment="1">
      <alignment horizontal="center" vertical="center"/>
    </xf>
    <xf numFmtId="166" fontId="8" fillId="8" borderId="17" xfId="1" applyNumberFormat="1" applyFont="1" applyFill="1" applyBorder="1" applyAlignment="1">
      <alignment horizontal="center" vertical="center"/>
    </xf>
    <xf numFmtId="166" fontId="8" fillId="8" borderId="17" xfId="1" applyNumberFormat="1" applyFont="1" applyFill="1" applyBorder="1" applyAlignment="1">
      <alignment horizontal="center"/>
    </xf>
    <xf numFmtId="165" fontId="8" fillId="0" borderId="18" xfId="0" applyNumberFormat="1" applyFont="1" applyBorder="1" applyAlignment="1">
      <alignment horizontal="center" vertical="center"/>
    </xf>
    <xf numFmtId="0" fontId="2" fillId="3" borderId="19" xfId="0" applyFont="1" applyFill="1" applyBorder="1"/>
    <xf numFmtId="0" fontId="0" fillId="3" borderId="7" xfId="0" applyFill="1" applyBorder="1"/>
    <xf numFmtId="165" fontId="8" fillId="0" borderId="20" xfId="0" applyNumberFormat="1" applyFont="1" applyBorder="1" applyAlignment="1">
      <alignment horizontal="center" vertical="center"/>
    </xf>
    <xf numFmtId="165" fontId="8" fillId="0" borderId="10" xfId="0" applyNumberFormat="1" applyFont="1" applyBorder="1" applyAlignment="1">
      <alignment horizontal="center" vertical="center"/>
    </xf>
    <xf numFmtId="166" fontId="8" fillId="8" borderId="10" xfId="1" applyNumberFormat="1" applyFont="1" applyFill="1" applyBorder="1" applyAlignment="1">
      <alignment horizontal="center" vertical="center"/>
    </xf>
    <xf numFmtId="166" fontId="8" fillId="8" borderId="10" xfId="1" applyNumberFormat="1" applyFont="1" applyFill="1" applyBorder="1" applyAlignment="1">
      <alignment horizontal="center"/>
    </xf>
    <xf numFmtId="165" fontId="8" fillId="0" borderId="21" xfId="0" applyNumberFormat="1" applyFont="1" applyBorder="1" applyAlignment="1">
      <alignment horizontal="center" vertical="center"/>
    </xf>
    <xf numFmtId="0" fontId="3" fillId="3" borderId="22" xfId="0" applyFont="1" applyFill="1" applyBorder="1" applyAlignment="1">
      <alignment horizontal="center"/>
    </xf>
    <xf numFmtId="0" fontId="2" fillId="3" borderId="23" xfId="0" applyFont="1" applyFill="1" applyBorder="1"/>
    <xf numFmtId="0" fontId="0" fillId="3" borderId="24" xfId="0" applyFill="1" applyBorder="1"/>
    <xf numFmtId="165" fontId="8" fillId="0" borderId="25" xfId="0" applyNumberFormat="1" applyFont="1" applyBorder="1" applyAlignment="1">
      <alignment horizontal="center" vertical="center"/>
    </xf>
    <xf numFmtId="165" fontId="8" fillId="0" borderId="26" xfId="0" applyNumberFormat="1" applyFont="1" applyBorder="1" applyAlignment="1">
      <alignment horizontal="center" vertical="center"/>
    </xf>
    <xf numFmtId="166" fontId="8" fillId="8" borderId="26" xfId="1" applyNumberFormat="1" applyFont="1" applyFill="1" applyBorder="1" applyAlignment="1">
      <alignment horizontal="center" vertical="center"/>
    </xf>
    <xf numFmtId="166" fontId="8" fillId="8" borderId="26" xfId="1" applyNumberFormat="1" applyFont="1" applyFill="1" applyBorder="1" applyAlignment="1">
      <alignment horizontal="center"/>
    </xf>
    <xf numFmtId="165" fontId="8" fillId="0" borderId="27" xfId="0" applyNumberFormat="1" applyFont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2" fillId="3" borderId="0" xfId="0" applyFont="1" applyFill="1"/>
    <xf numFmtId="1" fontId="8" fillId="5" borderId="6" xfId="0" applyNumberFormat="1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1" fontId="8" fillId="6" borderId="10" xfId="0" applyNumberFormat="1" applyFont="1" applyFill="1" applyBorder="1" applyAlignment="1">
      <alignment horizontal="center"/>
    </xf>
    <xf numFmtId="1" fontId="8" fillId="7" borderId="12" xfId="0" applyNumberFormat="1" applyFont="1" applyFill="1" applyBorder="1" applyAlignment="1">
      <alignment horizontal="center"/>
    </xf>
    <xf numFmtId="0" fontId="3" fillId="3" borderId="13" xfId="0" applyFont="1" applyFill="1" applyBorder="1" applyAlignment="1">
      <alignment horizontal="center"/>
    </xf>
    <xf numFmtId="0" fontId="10" fillId="4" borderId="13" xfId="0" applyFont="1" applyFill="1" applyBorder="1" applyAlignment="1" applyProtection="1">
      <alignment horizontal="center" vertical="center" wrapText="1"/>
      <protection hidden="1"/>
    </xf>
    <xf numFmtId="0" fontId="10" fillId="4" borderId="28" xfId="0" applyFont="1" applyFill="1" applyBorder="1" applyAlignment="1" applyProtection="1">
      <alignment horizontal="center" vertical="center" wrapText="1"/>
      <protection hidden="1"/>
    </xf>
    <xf numFmtId="0" fontId="10" fillId="4" borderId="15" xfId="0" applyFont="1" applyFill="1" applyBorder="1" applyAlignment="1" applyProtection="1">
      <alignment horizontal="center" vertical="center" wrapText="1"/>
      <protection hidden="1"/>
    </xf>
    <xf numFmtId="164" fontId="10" fillId="4" borderId="15" xfId="0" applyNumberFormat="1" applyFont="1" applyFill="1" applyBorder="1" applyAlignment="1" applyProtection="1">
      <alignment horizontal="center" vertical="center" wrapText="1"/>
      <protection hidden="1"/>
    </xf>
    <xf numFmtId="164" fontId="10" fillId="4" borderId="29" xfId="0" applyNumberFormat="1" applyFont="1" applyFill="1" applyBorder="1" applyAlignment="1" applyProtection="1">
      <alignment horizontal="center" vertical="center" wrapText="1"/>
      <protection hidden="1"/>
    </xf>
    <xf numFmtId="0" fontId="1" fillId="3" borderId="30" xfId="0" applyFont="1" applyFill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1" fontId="8" fillId="5" borderId="17" xfId="0" applyNumberFormat="1" applyFont="1" applyFill="1" applyBorder="1" applyAlignment="1">
      <alignment horizontal="center"/>
    </xf>
    <xf numFmtId="165" fontId="8" fillId="0" borderId="15" xfId="0" applyNumberFormat="1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1" fillId="3" borderId="22" xfId="0" applyFont="1" applyFill="1" applyBorder="1" applyAlignment="1">
      <alignment horizontal="center"/>
    </xf>
    <xf numFmtId="0" fontId="2" fillId="0" borderId="24" xfId="0" applyFont="1" applyBorder="1" applyAlignment="1">
      <alignment horizontal="center" vertical="center"/>
    </xf>
    <xf numFmtId="165" fontId="8" fillId="0" borderId="24" xfId="0" applyNumberFormat="1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1" fillId="3" borderId="32" xfId="0" applyFont="1" applyFill="1" applyBorder="1" applyAlignment="1">
      <alignment horizontal="center" vertical="center"/>
    </xf>
    <xf numFmtId="0" fontId="2" fillId="3" borderId="33" xfId="0" applyFont="1" applyFill="1" applyBorder="1"/>
    <xf numFmtId="0" fontId="0" fillId="3" borderId="32" xfId="0" applyFill="1" applyBorder="1"/>
    <xf numFmtId="165" fontId="8" fillId="0" borderId="34" xfId="0" applyNumberFormat="1" applyFont="1" applyBorder="1" applyAlignment="1">
      <alignment horizontal="center" vertical="center"/>
    </xf>
    <xf numFmtId="165" fontId="8" fillId="8" borderId="17" xfId="1" applyNumberFormat="1" applyFont="1" applyFill="1" applyBorder="1" applyAlignment="1">
      <alignment horizontal="center"/>
    </xf>
    <xf numFmtId="0" fontId="8" fillId="0" borderId="18" xfId="0" applyFont="1" applyBorder="1" applyAlignment="1">
      <alignment horizontal="center" vertical="center"/>
    </xf>
    <xf numFmtId="0" fontId="1" fillId="3" borderId="35" xfId="0" applyFont="1" applyFill="1" applyBorder="1" applyAlignment="1">
      <alignment horizontal="center"/>
    </xf>
    <xf numFmtId="0" fontId="2" fillId="3" borderId="36" xfId="0" applyFont="1" applyFill="1" applyBorder="1"/>
    <xf numFmtId="0" fontId="0" fillId="3" borderId="35" xfId="0" applyFill="1" applyBorder="1"/>
    <xf numFmtId="165" fontId="8" fillId="0" borderId="37" xfId="0" applyNumberFormat="1" applyFont="1" applyBorder="1" applyAlignment="1">
      <alignment horizontal="center" vertical="center"/>
    </xf>
    <xf numFmtId="165" fontId="8" fillId="0" borderId="12" xfId="0" applyNumberFormat="1" applyFont="1" applyBorder="1" applyAlignment="1">
      <alignment horizontal="center" vertical="center"/>
    </xf>
    <xf numFmtId="165" fontId="8" fillId="8" borderId="12" xfId="1" applyNumberFormat="1" applyFont="1" applyFill="1" applyBorder="1" applyAlignment="1">
      <alignment horizontal="center"/>
    </xf>
    <xf numFmtId="0" fontId="8" fillId="0" borderId="38" xfId="0" applyFont="1" applyBorder="1" applyAlignment="1">
      <alignment horizontal="center" vertical="center"/>
    </xf>
    <xf numFmtId="165" fontId="8" fillId="8" borderId="10" xfId="1" applyNumberFormat="1" applyFont="1" applyFill="1" applyBorder="1" applyAlignment="1">
      <alignment horizontal="center"/>
    </xf>
    <xf numFmtId="0" fontId="8" fillId="0" borderId="21" xfId="0" applyFont="1" applyBorder="1" applyAlignment="1">
      <alignment horizontal="center" vertical="center"/>
    </xf>
    <xf numFmtId="0" fontId="1" fillId="3" borderId="39" xfId="0" applyFont="1" applyFill="1" applyBorder="1" applyAlignment="1">
      <alignment horizontal="center"/>
    </xf>
    <xf numFmtId="0" fontId="2" fillId="3" borderId="40" xfId="0" applyFont="1" applyFill="1" applyBorder="1"/>
    <xf numFmtId="0" fontId="0" fillId="3" borderId="39" xfId="0" applyFill="1" applyBorder="1"/>
    <xf numFmtId="165" fontId="8" fillId="0" borderId="41" xfId="0" applyNumberFormat="1" applyFont="1" applyBorder="1" applyAlignment="1">
      <alignment horizontal="center" vertical="center"/>
    </xf>
    <xf numFmtId="165" fontId="8" fillId="8" borderId="26" xfId="1" applyNumberFormat="1" applyFont="1" applyFill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165" fontId="0" fillId="3" borderId="0" xfId="0" applyNumberFormat="1" applyFill="1"/>
    <xf numFmtId="0" fontId="10" fillId="4" borderId="5" xfId="0" applyFont="1" applyFill="1" applyBorder="1" applyAlignment="1" applyProtection="1">
      <alignment horizontal="center" vertical="center" wrapText="1"/>
      <protection hidden="1"/>
    </xf>
    <xf numFmtId="0" fontId="1" fillId="3" borderId="5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165" fontId="8" fillId="0" borderId="29" xfId="0" applyNumberFormat="1" applyFont="1" applyBorder="1" applyAlignment="1">
      <alignment horizontal="center" vertical="center"/>
    </xf>
    <xf numFmtId="0" fontId="1" fillId="3" borderId="9" xfId="0" applyFont="1" applyFill="1" applyBorder="1" applyAlignment="1">
      <alignment horizontal="center"/>
    </xf>
    <xf numFmtId="0" fontId="2" fillId="0" borderId="12" xfId="0" applyFont="1" applyBorder="1" applyAlignment="1">
      <alignment horizontal="center" vertical="center"/>
    </xf>
    <xf numFmtId="0" fontId="2" fillId="0" borderId="42" xfId="0" applyFont="1" applyBorder="1" applyAlignment="1">
      <alignment horizontal="left" vertical="center"/>
    </xf>
    <xf numFmtId="166" fontId="8" fillId="8" borderId="43" xfId="0" applyNumberFormat="1" applyFont="1" applyFill="1" applyBorder="1" applyAlignment="1">
      <alignment horizontal="center" vertical="center"/>
    </xf>
    <xf numFmtId="166" fontId="8" fillId="8" borderId="15" xfId="0" applyNumberFormat="1" applyFont="1" applyFill="1" applyBorder="1" applyAlignment="1">
      <alignment horizontal="center" vertical="center"/>
    </xf>
    <xf numFmtId="166" fontId="8" fillId="8" borderId="15" xfId="0" applyNumberFormat="1" applyFont="1" applyFill="1" applyBorder="1" applyAlignment="1">
      <alignment horizontal="center"/>
    </xf>
    <xf numFmtId="166" fontId="8" fillId="8" borderId="15" xfId="1" applyNumberFormat="1" applyFont="1" applyFill="1" applyBorder="1" applyAlignment="1">
      <alignment horizontal="center" vertical="center"/>
    </xf>
    <xf numFmtId="166" fontId="8" fillId="8" borderId="29" xfId="0" applyNumberFormat="1" applyFont="1" applyFill="1" applyBorder="1" applyAlignment="1">
      <alignment horizontal="center"/>
    </xf>
    <xf numFmtId="0" fontId="2" fillId="3" borderId="44" xfId="0" applyFont="1" applyFill="1" applyBorder="1"/>
    <xf numFmtId="166" fontId="8" fillId="8" borderId="10" xfId="0" applyNumberFormat="1" applyFont="1" applyFill="1" applyBorder="1" applyAlignment="1">
      <alignment horizontal="center" vertical="center"/>
    </xf>
    <xf numFmtId="166" fontId="8" fillId="8" borderId="10" xfId="0" applyNumberFormat="1" applyFont="1" applyFill="1" applyBorder="1" applyAlignment="1">
      <alignment horizontal="center"/>
    </xf>
    <xf numFmtId="166" fontId="8" fillId="8" borderId="21" xfId="0" applyNumberFormat="1" applyFont="1" applyFill="1" applyBorder="1" applyAlignment="1">
      <alignment horizontal="center"/>
    </xf>
    <xf numFmtId="0" fontId="2" fillId="3" borderId="45" xfId="0" applyFont="1" applyFill="1" applyBorder="1"/>
    <xf numFmtId="166" fontId="8" fillId="8" borderId="20" xfId="0" applyNumberFormat="1" applyFont="1" applyFill="1" applyBorder="1" applyAlignment="1">
      <alignment horizontal="center" vertical="center"/>
    </xf>
    <xf numFmtId="0" fontId="2" fillId="3" borderId="46" xfId="0" applyFont="1" applyFill="1" applyBorder="1"/>
    <xf numFmtId="166" fontId="8" fillId="8" borderId="47" xfId="0" applyNumberFormat="1" applyFont="1" applyFill="1" applyBorder="1" applyAlignment="1">
      <alignment horizontal="center" vertical="center"/>
    </xf>
    <xf numFmtId="166" fontId="8" fillId="8" borderId="12" xfId="0" applyNumberFormat="1" applyFont="1" applyFill="1" applyBorder="1" applyAlignment="1">
      <alignment horizontal="center" vertical="center"/>
    </xf>
    <xf numFmtId="166" fontId="8" fillId="8" borderId="12" xfId="0" applyNumberFormat="1" applyFont="1" applyFill="1" applyBorder="1" applyAlignment="1">
      <alignment horizontal="center"/>
    </xf>
    <xf numFmtId="166" fontId="8" fillId="8" borderId="12" xfId="1" applyNumberFormat="1" applyFont="1" applyFill="1" applyBorder="1" applyAlignment="1">
      <alignment horizontal="center" vertical="center"/>
    </xf>
    <xf numFmtId="166" fontId="8" fillId="8" borderId="38" xfId="0" applyNumberFormat="1" applyFont="1" applyFill="1" applyBorder="1" applyAlignment="1">
      <alignment horizontal="center"/>
    </xf>
    <xf numFmtId="0" fontId="2" fillId="3" borderId="48" xfId="0" applyFont="1" applyFill="1" applyBorder="1"/>
    <xf numFmtId="166" fontId="8" fillId="8" borderId="25" xfId="0" applyNumberFormat="1" applyFont="1" applyFill="1" applyBorder="1" applyAlignment="1">
      <alignment horizontal="center" vertical="center"/>
    </xf>
    <xf numFmtId="166" fontId="8" fillId="8" borderId="26" xfId="0" applyNumberFormat="1" applyFont="1" applyFill="1" applyBorder="1" applyAlignment="1">
      <alignment horizontal="center" vertical="center"/>
    </xf>
    <xf numFmtId="166" fontId="8" fillId="8" borderId="26" xfId="0" applyNumberFormat="1" applyFont="1" applyFill="1" applyBorder="1" applyAlignment="1">
      <alignment horizontal="center"/>
    </xf>
    <xf numFmtId="166" fontId="8" fillId="8" borderId="27" xfId="0" applyNumberFormat="1" applyFont="1" applyFill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0" fontId="2" fillId="0" borderId="24" xfId="0" applyFont="1" applyBorder="1" applyAlignment="1">
      <alignment horizontal="center"/>
    </xf>
    <xf numFmtId="1" fontId="8" fillId="7" borderId="26" xfId="0" applyNumberFormat="1" applyFont="1" applyFill="1" applyBorder="1" applyAlignment="1">
      <alignment horizontal="center"/>
    </xf>
    <xf numFmtId="165" fontId="8" fillId="0" borderId="31" xfId="0" applyNumberFormat="1" applyFont="1" applyBorder="1" applyAlignment="1">
      <alignment horizontal="center" vertical="center"/>
    </xf>
    <xf numFmtId="0" fontId="2" fillId="3" borderId="49" xfId="0" applyFont="1" applyFill="1" applyBorder="1"/>
    <xf numFmtId="165" fontId="8" fillId="8" borderId="17" xfId="1" applyNumberFormat="1" applyFont="1" applyFill="1" applyBorder="1" applyAlignment="1">
      <alignment horizontal="center" vertical="center"/>
    </xf>
    <xf numFmtId="165" fontId="8" fillId="8" borderId="10" xfId="1" applyNumberFormat="1" applyFont="1" applyFill="1" applyBorder="1" applyAlignment="1">
      <alignment horizontal="center" vertical="center"/>
    </xf>
    <xf numFmtId="165" fontId="8" fillId="0" borderId="50" xfId="0" applyNumberFormat="1" applyFont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0" borderId="34" xfId="0" applyFont="1" applyBorder="1" applyAlignment="1">
      <alignment horizontal="center"/>
    </xf>
    <xf numFmtId="0" fontId="2" fillId="0" borderId="17" xfId="0" applyFont="1" applyBorder="1"/>
    <xf numFmtId="0" fontId="0" fillId="0" borderId="17" xfId="0" applyBorder="1"/>
    <xf numFmtId="0" fontId="1" fillId="0" borderId="37" xfId="0" applyFont="1" applyBorder="1" applyAlignment="1">
      <alignment horizontal="center"/>
    </xf>
    <xf numFmtId="0" fontId="2" fillId="0" borderId="10" xfId="0" applyFont="1" applyBorder="1"/>
    <xf numFmtId="0" fontId="0" fillId="0" borderId="10" xfId="0" applyBorder="1"/>
    <xf numFmtId="0" fontId="1" fillId="0" borderId="41" xfId="0" applyFont="1" applyBorder="1" applyAlignment="1">
      <alignment horizontal="center"/>
    </xf>
    <xf numFmtId="0" fontId="2" fillId="0" borderId="26" xfId="0" applyFont="1" applyBorder="1"/>
    <xf numFmtId="0" fontId="0" fillId="0" borderId="26" xfId="0" applyBorder="1"/>
    <xf numFmtId="0" fontId="1" fillId="3" borderId="5" xfId="0" applyFont="1" applyFill="1" applyBorder="1" applyAlignment="1">
      <alignment horizontal="center"/>
    </xf>
    <xf numFmtId="0" fontId="2" fillId="0" borderId="43" xfId="0" applyFont="1" applyBorder="1" applyAlignment="1">
      <alignment horizontal="center"/>
    </xf>
    <xf numFmtId="1" fontId="8" fillId="5" borderId="17" xfId="0" applyNumberFormat="1" applyFont="1" applyFill="1" applyBorder="1" applyAlignment="1">
      <alignment horizontal="center" vertical="center"/>
    </xf>
    <xf numFmtId="0" fontId="2" fillId="0" borderId="51" xfId="0" applyFont="1" applyBorder="1" applyAlignment="1">
      <alignment horizontal="center"/>
    </xf>
    <xf numFmtId="0" fontId="2" fillId="0" borderId="52" xfId="0" applyFont="1" applyBorder="1" applyAlignment="1">
      <alignment horizontal="center"/>
    </xf>
    <xf numFmtId="1" fontId="8" fillId="7" borderId="26" xfId="0" applyNumberFormat="1" applyFont="1" applyFill="1" applyBorder="1" applyAlignment="1">
      <alignment horizontal="center" vertical="center"/>
    </xf>
    <xf numFmtId="0" fontId="0" fillId="3" borderId="43" xfId="0" applyFill="1" applyBorder="1"/>
    <xf numFmtId="166" fontId="8" fillId="8" borderId="18" xfId="1" applyNumberFormat="1" applyFont="1" applyFill="1" applyBorder="1" applyAlignment="1">
      <alignment horizontal="center" vertical="center"/>
    </xf>
    <xf numFmtId="0" fontId="0" fillId="3" borderId="51" xfId="0" applyFill="1" applyBorder="1"/>
    <xf numFmtId="166" fontId="8" fillId="8" borderId="21" xfId="1" applyNumberFormat="1" applyFont="1" applyFill="1" applyBorder="1" applyAlignment="1">
      <alignment horizontal="center" vertical="center"/>
    </xf>
    <xf numFmtId="0" fontId="0" fillId="3" borderId="52" xfId="0" applyFill="1" applyBorder="1"/>
    <xf numFmtId="166" fontId="8" fillId="8" borderId="27" xfId="1" applyNumberFormat="1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/>
    </xf>
    <xf numFmtId="165" fontId="8" fillId="3" borderId="0" xfId="0" applyNumberFormat="1" applyFont="1" applyFill="1" applyAlignment="1">
      <alignment horizontal="center" vertical="center"/>
    </xf>
    <xf numFmtId="0" fontId="2" fillId="3" borderId="17" xfId="0" applyFont="1" applyFill="1" applyBorder="1"/>
    <xf numFmtId="0" fontId="2" fillId="3" borderId="10" xfId="0" applyFont="1" applyFill="1" applyBorder="1"/>
    <xf numFmtId="3" fontId="8" fillId="8" borderId="10" xfId="1" applyNumberFormat="1" applyFont="1" applyFill="1" applyBorder="1" applyAlignment="1">
      <alignment horizontal="center" vertical="center"/>
    </xf>
    <xf numFmtId="0" fontId="2" fillId="3" borderId="26" xfId="0" applyFont="1" applyFill="1" applyBorder="1"/>
    <xf numFmtId="0" fontId="1" fillId="3" borderId="53" xfId="0" applyFont="1" applyFill="1" applyBorder="1" applyAlignment="1">
      <alignment horizontal="center" vertical="center"/>
    </xf>
    <xf numFmtId="165" fontId="2" fillId="0" borderId="29" xfId="0" applyNumberFormat="1" applyFont="1" applyBorder="1" applyAlignment="1">
      <alignment horizontal="center" vertical="center"/>
    </xf>
    <xf numFmtId="165" fontId="2" fillId="0" borderId="8" xfId="0" applyNumberFormat="1" applyFont="1" applyBorder="1" applyAlignment="1">
      <alignment horizontal="center" vertical="center"/>
    </xf>
    <xf numFmtId="165" fontId="2" fillId="0" borderId="31" xfId="0" applyNumberFormat="1" applyFont="1" applyBorder="1" applyAlignment="1">
      <alignment horizontal="center" vertical="center"/>
    </xf>
    <xf numFmtId="0" fontId="2" fillId="3" borderId="6" xfId="0" applyFont="1" applyFill="1" applyBorder="1"/>
    <xf numFmtId="165" fontId="8" fillId="0" borderId="54" xfId="0" applyNumberFormat="1" applyFont="1" applyBorder="1" applyAlignment="1">
      <alignment horizontal="center" vertical="center"/>
    </xf>
    <xf numFmtId="165" fontId="8" fillId="0" borderId="6" xfId="0" applyNumberFormat="1" applyFont="1" applyBorder="1" applyAlignment="1">
      <alignment horizontal="center" vertical="center"/>
    </xf>
    <xf numFmtId="165" fontId="8" fillId="0" borderId="55" xfId="0" applyNumberFormat="1" applyFont="1" applyBorder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/>
    </xf>
    <xf numFmtId="0" fontId="1" fillId="3" borderId="11" xfId="0" applyFont="1" applyFill="1" applyBorder="1" applyAlignment="1">
      <alignment horizontal="center" vertical="center"/>
    </xf>
    <xf numFmtId="0" fontId="0" fillId="0" borderId="51" xfId="0" applyBorder="1"/>
    <xf numFmtId="165" fontId="8" fillId="0" borderId="44" xfId="0" applyNumberFormat="1" applyFont="1" applyBorder="1" applyAlignment="1">
      <alignment horizontal="center" vertical="center"/>
    </xf>
    <xf numFmtId="0" fontId="1" fillId="3" borderId="22" xfId="0" applyFont="1" applyFill="1" applyBorder="1" applyAlignment="1">
      <alignment horizontal="center" vertical="center"/>
    </xf>
    <xf numFmtId="0" fontId="0" fillId="0" borderId="52" xfId="0" applyBorder="1"/>
  </cellXfs>
  <cellStyles count="2">
    <cellStyle name="Normal" xfId="0" builtinId="0"/>
    <cellStyle name="Normal 12 9" xfId="1" xr:uid="{1E6DA643-50F1-47B2-A439-F62625517B44}"/>
  </cellStyles>
  <dxfs count="58"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304572569414998E-2"/>
          <c:y val="6.0535788289621695E-2"/>
          <c:w val="0.9083653940046339"/>
          <c:h val="0.7527691978480167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00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'[1]Tablero de Control'!$E$1659:$P$1659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'[1]Tablero de Control'!$E$828:$P$828</c15:sqref>
                        </c15:formulaRef>
                      </c:ext>
                    </c:extLst>
                    <c:strCache>
                      <c:ptCount val="12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4C6E-4D3F-A196-EDAC54D04D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1761024"/>
        <c:axId val="251762560"/>
      </c:barChart>
      <c:catAx>
        <c:axId val="25176102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100" b="1"/>
            </a:pPr>
            <a:endParaRPr lang="es-MX"/>
          </a:p>
        </c:txPr>
        <c:crossAx val="251762560"/>
        <c:crosses val="autoZero"/>
        <c:auto val="1"/>
        <c:lblAlgn val="ctr"/>
        <c:lblOffset val="100"/>
        <c:noMultiLvlLbl val="0"/>
      </c:catAx>
      <c:valAx>
        <c:axId val="251762560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crossAx val="251761024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304572569414998E-2"/>
          <c:y val="6.0535788289621695E-2"/>
          <c:w val="0.9083653940046339"/>
          <c:h val="0.7527691978480167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'[1]Tablero de Control'!$E$1670:$P$1670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'[1]Tablero de Control'!$E$828:$P$828</c15:sqref>
                        </c15:formulaRef>
                      </c:ext>
                    </c:extLst>
                    <c:strCache>
                      <c:ptCount val="12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70E2-4995-A1DA-FFBB5186FF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2057472"/>
        <c:axId val="252059008"/>
      </c:barChart>
      <c:catAx>
        <c:axId val="25205747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100" b="1"/>
            </a:pPr>
            <a:endParaRPr lang="es-MX"/>
          </a:p>
        </c:txPr>
        <c:crossAx val="252059008"/>
        <c:crosses val="autoZero"/>
        <c:auto val="1"/>
        <c:lblAlgn val="ctr"/>
        <c:lblOffset val="100"/>
        <c:noMultiLvlLbl val="0"/>
      </c:catAx>
      <c:valAx>
        <c:axId val="252059008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crossAx val="252057472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304572569414998E-2"/>
          <c:y val="6.0535788289621695E-2"/>
          <c:w val="0.9083653940046339"/>
          <c:h val="0.7527691978480167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'[1]Tablero de Control'!$E$1708:$N$1708</c:f>
              <c:numCache>
                <c:formatCode>General</c:formatCode>
                <c:ptCount val="10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'[1]Tablero de Control'!$E$1707:$N$1707</c15:sqref>
                        </c15:formulaRef>
                      </c:ext>
                    </c:extLst>
                    <c:strCache>
                      <c:ptCount val="10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7C99-40A4-AA11-A104B73916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252071296"/>
        <c:axId val="252089472"/>
      </c:barChart>
      <c:catAx>
        <c:axId val="2520712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400" b="1"/>
            </a:pPr>
            <a:endParaRPr lang="es-MX"/>
          </a:p>
        </c:txPr>
        <c:crossAx val="252089472"/>
        <c:crosses val="autoZero"/>
        <c:auto val="1"/>
        <c:lblAlgn val="ctr"/>
        <c:lblOffset val="100"/>
        <c:noMultiLvlLbl val="0"/>
      </c:catAx>
      <c:valAx>
        <c:axId val="252089472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crossAx val="252071296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304572569414998E-2"/>
          <c:y val="6.0535788289621695E-2"/>
          <c:w val="0.9083653940046339"/>
          <c:h val="0.7527691978480167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99FF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'Tablero de Control'!#REF!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'[1]Tablero de Control'!$E$828:$P$828</c15:sqref>
                        </c15:formulaRef>
                      </c:ext>
                    </c:extLst>
                    <c:strCache>
                      <c:ptCount val="12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4EB0-4913-8631-B0E49FA821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2470400"/>
        <c:axId val="252471936"/>
      </c:barChart>
      <c:catAx>
        <c:axId val="25247040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100" b="1"/>
            </a:pPr>
            <a:endParaRPr lang="es-MX"/>
          </a:p>
        </c:txPr>
        <c:crossAx val="252471936"/>
        <c:crosses val="autoZero"/>
        <c:auto val="1"/>
        <c:lblAlgn val="ctr"/>
        <c:lblOffset val="100"/>
        <c:noMultiLvlLbl val="0"/>
      </c:catAx>
      <c:valAx>
        <c:axId val="252471936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crossAx val="252470400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304572569414998E-2"/>
          <c:y val="6.0535788289621695E-2"/>
          <c:w val="0.9083653940046339"/>
          <c:h val="0.7527691978480167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FF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'[1]Tablero de Control'!$E$1719:$N$1719</c:f>
              <c:numCache>
                <c:formatCode>General</c:formatCode>
                <c:ptCount val="10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'[1]Tablero de Control'!$E$1718:$N$1718</c15:sqref>
                        </c15:formulaRef>
                      </c:ext>
                    </c:extLst>
                    <c:strCache>
                      <c:ptCount val="10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07DB-4509-BED5-C47DB34BC3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252488320"/>
        <c:axId val="252502400"/>
      </c:barChart>
      <c:catAx>
        <c:axId val="25248832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400" b="1"/>
            </a:pPr>
            <a:endParaRPr lang="es-MX"/>
          </a:p>
        </c:txPr>
        <c:crossAx val="252502400"/>
        <c:crosses val="autoZero"/>
        <c:auto val="1"/>
        <c:lblAlgn val="ctr"/>
        <c:lblOffset val="100"/>
        <c:noMultiLvlLbl val="0"/>
      </c:catAx>
      <c:valAx>
        <c:axId val="252502400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crossAx val="252488320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304572569414998E-2"/>
          <c:y val="6.0535788289621695E-2"/>
          <c:w val="0.9083653940046339"/>
          <c:h val="0.7527691978480167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FF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'[1]Tablero de Control'!$E$1768:$N$1768</c:f>
              <c:numCache>
                <c:formatCode>General</c:formatCode>
                <c:ptCount val="10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'[1]Tablero de Control'!$E$1767:$N$1767</c15:sqref>
                        </c15:formulaRef>
                      </c:ext>
                    </c:extLst>
                    <c:strCache>
                      <c:ptCount val="10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EA25-421B-870D-108FADFC7C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252535168"/>
        <c:axId val="252536704"/>
      </c:barChart>
      <c:catAx>
        <c:axId val="2525351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400" b="1"/>
            </a:pPr>
            <a:endParaRPr lang="es-MX"/>
          </a:p>
        </c:txPr>
        <c:crossAx val="252536704"/>
        <c:crosses val="autoZero"/>
        <c:auto val="1"/>
        <c:lblAlgn val="ctr"/>
        <c:lblOffset val="100"/>
        <c:noMultiLvlLbl val="0"/>
      </c:catAx>
      <c:valAx>
        <c:axId val="252536704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crossAx val="252535168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304572569414998E-2"/>
          <c:y val="6.0535788289621695E-2"/>
          <c:w val="0.9083653940046339"/>
          <c:h val="0.7527691978480167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'[1]Tablero de Control'!$E$1790:$N$1790</c:f>
              <c:numCache>
                <c:formatCode>General</c:formatCode>
                <c:ptCount val="10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'[1]Tablero de Control'!$E$1789:$N$1789</c15:sqref>
                        </c15:formulaRef>
                      </c:ext>
                    </c:extLst>
                    <c:strCache>
                      <c:ptCount val="10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AD7E-479F-8CE5-8C630AABFF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252553088"/>
        <c:axId val="252554624"/>
      </c:barChart>
      <c:catAx>
        <c:axId val="25255308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400" b="1"/>
            </a:pPr>
            <a:endParaRPr lang="es-MX"/>
          </a:p>
        </c:txPr>
        <c:crossAx val="252554624"/>
        <c:crosses val="autoZero"/>
        <c:auto val="1"/>
        <c:lblAlgn val="ctr"/>
        <c:lblOffset val="100"/>
        <c:noMultiLvlLbl val="0"/>
      </c:catAx>
      <c:valAx>
        <c:axId val="252554624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crossAx val="252553088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8219111499951394E-2"/>
          <c:y val="8.2343860534959623E-2"/>
          <c:w val="0.9083653940046339"/>
          <c:h val="0.7527691978480167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00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'[1]Tablero de Control'!$E$1836:$N$1836</c:f>
              <c:numCache>
                <c:formatCode>General</c:formatCode>
                <c:ptCount val="10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'[1]Tablero de Control'!$E$1835:$N$1835</c15:sqref>
                        </c15:formulaRef>
                      </c:ext>
                    </c:extLst>
                    <c:strCache>
                      <c:ptCount val="10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47D1-4B87-9593-2F50C9B3CF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252571008"/>
        <c:axId val="252605568"/>
      </c:barChart>
      <c:catAx>
        <c:axId val="25257100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100" b="1"/>
            </a:pPr>
            <a:endParaRPr lang="es-MX"/>
          </a:p>
        </c:txPr>
        <c:crossAx val="252605568"/>
        <c:crosses val="autoZero"/>
        <c:auto val="1"/>
        <c:lblAlgn val="ctr"/>
        <c:lblOffset val="100"/>
        <c:noMultiLvlLbl val="0"/>
      </c:catAx>
      <c:valAx>
        <c:axId val="252605568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crossAx val="252571008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304559077001048E-2"/>
          <c:y val="9.3476827705163579E-2"/>
          <c:w val="0.9083653940046339"/>
          <c:h val="0.7527691978480167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FF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'[1]Tablero de Control'!$E$1833:$J$1833</c:f>
              <c:numCache>
                <c:formatCode>General</c:formatCode>
                <c:ptCount val="6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'[1]Tablero de Control'!$E$1823:$J$1823</c15:sqref>
                        </c15:formulaRef>
                      </c:ext>
                    </c:extLst>
                    <c:strCache>
                      <c:ptCount val="6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131C-427B-8216-9E95040480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252638336"/>
        <c:axId val="252639872"/>
      </c:barChart>
      <c:catAx>
        <c:axId val="25263833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100" b="1"/>
            </a:pPr>
            <a:endParaRPr lang="es-MX"/>
          </a:p>
        </c:txPr>
        <c:crossAx val="252639872"/>
        <c:crosses val="autoZero"/>
        <c:auto val="1"/>
        <c:lblAlgn val="ctr"/>
        <c:lblOffset val="100"/>
        <c:noMultiLvlLbl val="0"/>
      </c:catAx>
      <c:valAx>
        <c:axId val="252639872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crossAx val="252638336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748393</xdr:colOff>
      <xdr:row>6</xdr:row>
      <xdr:rowOff>0</xdr:rowOff>
    </xdr:from>
    <xdr:to>
      <xdr:col>22</xdr:col>
      <xdr:colOff>666750</xdr:colOff>
      <xdr:row>18</xdr:row>
      <xdr:rowOff>13608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30EF58F2-9869-49D1-BA0E-8411F643B8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42182</xdr:colOff>
      <xdr:row>18</xdr:row>
      <xdr:rowOff>46265</xdr:rowOff>
    </xdr:from>
    <xdr:to>
      <xdr:col>22</xdr:col>
      <xdr:colOff>722539</xdr:colOff>
      <xdr:row>28</xdr:row>
      <xdr:rowOff>100694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id="{37F8A15F-E87C-486F-9F14-18CD4BB350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16</xdr:col>
      <xdr:colOff>0</xdr:colOff>
      <xdr:row>56</xdr:row>
      <xdr:rowOff>0</xdr:rowOff>
    </xdr:from>
    <xdr:to>
      <xdr:col>23</xdr:col>
      <xdr:colOff>495300</xdr:colOff>
      <xdr:row>68</xdr:row>
      <xdr:rowOff>0</xdr:rowOff>
    </xdr:to>
    <xdr:graphicFrame macro="">
      <xdr:nvGraphicFramePr>
        <xdr:cNvPr id="4" name="5 Gráfico">
          <a:extLst>
            <a:ext uri="{FF2B5EF4-FFF2-40B4-BE49-F238E27FC236}">
              <a16:creationId xmlns:a16="http://schemas.microsoft.com/office/drawing/2014/main" id="{AA94464E-3FCC-46DB-850A-5B13CA5C95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13607</xdr:colOff>
      <xdr:row>116</xdr:row>
      <xdr:rowOff>13607</xdr:rowOff>
    </xdr:from>
    <xdr:to>
      <xdr:col>22</xdr:col>
      <xdr:colOff>653143</xdr:colOff>
      <xdr:row>127</xdr:row>
      <xdr:rowOff>108857</xdr:rowOff>
    </xdr:to>
    <xdr:graphicFrame macro="">
      <xdr:nvGraphicFramePr>
        <xdr:cNvPr id="5" name="10 Gráfico">
          <a:extLst>
            <a:ext uri="{FF2B5EF4-FFF2-40B4-BE49-F238E27FC236}">
              <a16:creationId xmlns:a16="http://schemas.microsoft.com/office/drawing/2014/main" id="{53983751-CCFD-41A4-80EF-50C68D9BE77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17</xdr:col>
      <xdr:colOff>0</xdr:colOff>
      <xdr:row>72</xdr:row>
      <xdr:rowOff>0</xdr:rowOff>
    </xdr:from>
    <xdr:to>
      <xdr:col>24</xdr:col>
      <xdr:colOff>495300</xdr:colOff>
      <xdr:row>79</xdr:row>
      <xdr:rowOff>19050</xdr:rowOff>
    </xdr:to>
    <xdr:graphicFrame macro="">
      <xdr:nvGraphicFramePr>
        <xdr:cNvPr id="6" name="11 Gráfico">
          <a:extLst>
            <a:ext uri="{FF2B5EF4-FFF2-40B4-BE49-F238E27FC236}">
              <a16:creationId xmlns:a16="http://schemas.microsoft.com/office/drawing/2014/main" id="{747598AB-4136-4463-B151-B2892E0CBD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0</xdr:colOff>
      <xdr:row>81</xdr:row>
      <xdr:rowOff>0</xdr:rowOff>
    </xdr:from>
    <xdr:to>
      <xdr:col>25</xdr:col>
      <xdr:colOff>495300</xdr:colOff>
      <xdr:row>105</xdr:row>
      <xdr:rowOff>0</xdr:rowOff>
    </xdr:to>
    <xdr:graphicFrame macro="">
      <xdr:nvGraphicFramePr>
        <xdr:cNvPr id="7" name="12 Gráfico">
          <a:extLst>
            <a:ext uri="{FF2B5EF4-FFF2-40B4-BE49-F238E27FC236}">
              <a16:creationId xmlns:a16="http://schemas.microsoft.com/office/drawing/2014/main" id="{321B2FAD-15AB-4990-91E1-09B978721C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19</xdr:col>
      <xdr:colOff>0</xdr:colOff>
      <xdr:row>105</xdr:row>
      <xdr:rowOff>0</xdr:rowOff>
    </xdr:from>
    <xdr:to>
      <xdr:col>26</xdr:col>
      <xdr:colOff>495300</xdr:colOff>
      <xdr:row>115</xdr:row>
      <xdr:rowOff>0</xdr:rowOff>
    </xdr:to>
    <xdr:graphicFrame macro="">
      <xdr:nvGraphicFramePr>
        <xdr:cNvPr id="8" name="13 Gráfico">
          <a:extLst>
            <a:ext uri="{FF2B5EF4-FFF2-40B4-BE49-F238E27FC236}">
              <a16:creationId xmlns:a16="http://schemas.microsoft.com/office/drawing/2014/main" id="{A7BD8169-19E1-42DF-9B6F-43B3F43C4E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1</xdr:row>
      <xdr:rowOff>39688</xdr:rowOff>
    </xdr:to>
    <xdr:sp macro="" textlink="">
      <xdr:nvSpPr>
        <xdr:cNvPr id="9" name="17 Flecha derecha">
          <a:extLst>
            <a:ext uri="{FF2B5EF4-FFF2-40B4-BE49-F238E27FC236}">
              <a16:creationId xmlns:a16="http://schemas.microsoft.com/office/drawing/2014/main" id="{A9C95300-4C5B-44D2-B8E9-61F2AA5FDD51}"/>
            </a:ext>
          </a:extLst>
        </xdr:cNvPr>
        <xdr:cNvSpPr/>
      </xdr:nvSpPr>
      <xdr:spPr>
        <a:xfrm flipH="1">
          <a:off x="762000" y="0"/>
          <a:ext cx="0" cy="287338"/>
        </a:xfrm>
        <a:prstGeom prst="rightArrow">
          <a:avLst/>
        </a:prstGeom>
        <a:solidFill>
          <a:srgbClr val="C0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1</xdr:col>
      <xdr:colOff>365125</xdr:colOff>
      <xdr:row>0</xdr:row>
      <xdr:rowOff>0</xdr:rowOff>
    </xdr:from>
    <xdr:to>
      <xdr:col>1</xdr:col>
      <xdr:colOff>1067593</xdr:colOff>
      <xdr:row>1</xdr:row>
      <xdr:rowOff>39688</xdr:rowOff>
    </xdr:to>
    <xdr:sp macro="" textlink="">
      <xdr:nvSpPr>
        <xdr:cNvPr id="10" name="18 Flecha derecha">
          <a:extLst>
            <a:ext uri="{FF2B5EF4-FFF2-40B4-BE49-F238E27FC236}">
              <a16:creationId xmlns:a16="http://schemas.microsoft.com/office/drawing/2014/main" id="{F02C646E-2FC7-49B3-B1F0-EAE4618919DB}"/>
            </a:ext>
          </a:extLst>
        </xdr:cNvPr>
        <xdr:cNvSpPr/>
      </xdr:nvSpPr>
      <xdr:spPr>
        <a:xfrm flipH="1">
          <a:off x="1127125" y="0"/>
          <a:ext cx="702468" cy="287338"/>
        </a:xfrm>
        <a:prstGeom prst="rightArrow">
          <a:avLst/>
        </a:prstGeom>
        <a:solidFill>
          <a:srgbClr val="C0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16</xdr:col>
      <xdr:colOff>38100</xdr:colOff>
      <xdr:row>30</xdr:row>
      <xdr:rowOff>19050</xdr:rowOff>
    </xdr:from>
    <xdr:to>
      <xdr:col>22</xdr:col>
      <xdr:colOff>95250</xdr:colOff>
      <xdr:row>41</xdr:row>
      <xdr:rowOff>171450</xdr:rowOff>
    </xdr:to>
    <xdr:graphicFrame macro="">
      <xdr:nvGraphicFramePr>
        <xdr:cNvPr id="11" name="14 Gráfico">
          <a:extLst>
            <a:ext uri="{FF2B5EF4-FFF2-40B4-BE49-F238E27FC236}">
              <a16:creationId xmlns:a16="http://schemas.microsoft.com/office/drawing/2014/main" id="{EDD3D453-3A60-4BA7-AEA7-82D4F22045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16</xdr:col>
      <xdr:colOff>1</xdr:colOff>
      <xdr:row>93</xdr:row>
      <xdr:rowOff>0</xdr:rowOff>
    </xdr:from>
    <xdr:to>
      <xdr:col>22</xdr:col>
      <xdr:colOff>57151</xdr:colOff>
      <xdr:row>105</xdr:row>
      <xdr:rowOff>0</xdr:rowOff>
    </xdr:to>
    <xdr:graphicFrame macro="">
      <xdr:nvGraphicFramePr>
        <xdr:cNvPr id="12" name="6 Gráfico">
          <a:extLst>
            <a:ext uri="{FF2B5EF4-FFF2-40B4-BE49-F238E27FC236}">
              <a16:creationId xmlns:a16="http://schemas.microsoft.com/office/drawing/2014/main" id="{805CB424-5B81-4C76-8AEB-93048AF9A3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RESPALDO%20DR%20JESUS\2025\INFORMACI&#211;N%20EN%20SALUD\INDICADORES%20MEDICOS\TABLEROS%20DE%20INDICADORES\TABLERO%20DE%20INICADORES%20MEDICOS%20MAYO%20OFICI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ABETES MELLITUS"/>
      <sheetName val="HIPERTENSIÓN ARTERIAL"/>
      <sheetName val="CANCER DE MAMA"/>
      <sheetName val="CANCER CERVICO UTERINO"/>
      <sheetName val="MATERNA"/>
      <sheetName val="NEONATAL"/>
      <sheetName val="SOBREPESO OBESIDAD"/>
      <sheetName val="PRIMER NIVEL"/>
      <sheetName val="SEGUNDO NIVEL"/>
      <sheetName val="ENFERMERIA TECNICA"/>
      <sheetName val="SERVICIOS DIGITALES"/>
      <sheetName val="PREVENIMSS"/>
      <sheetName val="NUTRICIÓN"/>
      <sheetName val="TRABAJO SOCIAL"/>
      <sheetName val="IAAS"/>
      <sheetName val="VIGILANCIA EPIDEMIOLOGICA"/>
      <sheetName val="EDUCACIÓN"/>
      <sheetName val="INVESTIGACIÓN"/>
      <sheetName val="ESTOMATOLOGIA"/>
      <sheetName val="CALIDAD Y SEGURIDAD"/>
      <sheetName val="Tablero de Control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828">
          <cell r="E828" t="str">
            <v>ENE</v>
          </cell>
          <cell r="F828" t="str">
            <v>FEB</v>
          </cell>
          <cell r="G828" t="str">
            <v>MAR</v>
          </cell>
          <cell r="H828" t="str">
            <v>ABR</v>
          </cell>
          <cell r="I828" t="str">
            <v>MAY</v>
          </cell>
          <cell r="J828" t="str">
            <v>JUN</v>
          </cell>
          <cell r="K828" t="str">
            <v>JUL</v>
          </cell>
          <cell r="L828" t="str">
            <v>AGO</v>
          </cell>
          <cell r="M828" t="str">
            <v>SEP</v>
          </cell>
          <cell r="N828" t="str">
            <v>OCT</v>
          </cell>
          <cell r="O828" t="str">
            <v>NOV</v>
          </cell>
          <cell r="P828" t="str">
            <v>DIC</v>
          </cell>
        </row>
        <row r="1659">
          <cell r="E1659"/>
          <cell r="F1659"/>
          <cell r="G1659"/>
          <cell r="H1659"/>
          <cell r="I1659"/>
          <cell r="J1659"/>
          <cell r="K1659"/>
          <cell r="L1659"/>
          <cell r="M1659"/>
          <cell r="N1659"/>
          <cell r="O1659"/>
          <cell r="P1659"/>
        </row>
        <row r="1670">
          <cell r="E1670"/>
          <cell r="F1670"/>
          <cell r="G1670"/>
          <cell r="H1670"/>
          <cell r="I1670"/>
          <cell r="J1670"/>
          <cell r="K1670"/>
          <cell r="L1670"/>
          <cell r="M1670"/>
          <cell r="N1670"/>
          <cell r="O1670"/>
          <cell r="P1670"/>
        </row>
        <row r="1707">
          <cell r="E1707" t="str">
            <v>ENE</v>
          </cell>
          <cell r="F1707" t="str">
            <v>FEB</v>
          </cell>
          <cell r="G1707" t="str">
            <v>MAR</v>
          </cell>
          <cell r="H1707" t="str">
            <v>ABR</v>
          </cell>
          <cell r="I1707" t="str">
            <v>MAY</v>
          </cell>
          <cell r="J1707" t="str">
            <v>JUN</v>
          </cell>
          <cell r="K1707" t="str">
            <v>JUL</v>
          </cell>
          <cell r="L1707" t="str">
            <v>AGO</v>
          </cell>
          <cell r="M1707" t="str">
            <v>SEP</v>
          </cell>
          <cell r="N1707" t="str">
            <v>OCT</v>
          </cell>
        </row>
        <row r="1708">
          <cell r="E1708"/>
          <cell r="F1708"/>
          <cell r="G1708"/>
          <cell r="H1708"/>
          <cell r="I1708"/>
          <cell r="J1708"/>
          <cell r="K1708"/>
          <cell r="L1708"/>
          <cell r="M1708"/>
          <cell r="N1708"/>
        </row>
        <row r="1718">
          <cell r="E1718" t="str">
            <v>ENE</v>
          </cell>
          <cell r="F1718" t="str">
            <v>FEB</v>
          </cell>
          <cell r="G1718" t="str">
            <v>MAR</v>
          </cell>
          <cell r="H1718" t="str">
            <v>ABR</v>
          </cell>
          <cell r="I1718" t="str">
            <v>MAY</v>
          </cell>
          <cell r="J1718" t="str">
            <v>JUN</v>
          </cell>
          <cell r="K1718" t="str">
            <v>JUL</v>
          </cell>
          <cell r="L1718" t="str">
            <v>AGO</v>
          </cell>
          <cell r="M1718" t="str">
            <v>SEP</v>
          </cell>
          <cell r="N1718" t="str">
            <v>OCT</v>
          </cell>
        </row>
        <row r="1719">
          <cell r="E1719"/>
          <cell r="F1719"/>
          <cell r="G1719"/>
          <cell r="H1719"/>
          <cell r="I1719"/>
          <cell r="J1719"/>
          <cell r="K1719"/>
          <cell r="L1719"/>
          <cell r="M1719"/>
          <cell r="N1719"/>
        </row>
        <row r="1767">
          <cell r="E1767" t="str">
            <v>ENE</v>
          </cell>
          <cell r="F1767" t="str">
            <v>FEB</v>
          </cell>
          <cell r="G1767" t="str">
            <v>MAR</v>
          </cell>
          <cell r="H1767" t="str">
            <v>ABR</v>
          </cell>
          <cell r="I1767" t="str">
            <v>MAY</v>
          </cell>
          <cell r="J1767" t="str">
            <v>JUN</v>
          </cell>
          <cell r="K1767" t="str">
            <v>JUL</v>
          </cell>
          <cell r="L1767" t="str">
            <v>AGO</v>
          </cell>
          <cell r="M1767" t="str">
            <v>SEP</v>
          </cell>
          <cell r="N1767" t="str">
            <v>OCT</v>
          </cell>
        </row>
        <row r="1768">
          <cell r="E1768"/>
          <cell r="F1768"/>
          <cell r="G1768"/>
          <cell r="H1768"/>
          <cell r="I1768"/>
          <cell r="J1768"/>
          <cell r="K1768"/>
          <cell r="L1768"/>
          <cell r="M1768"/>
          <cell r="N1768"/>
        </row>
        <row r="1789">
          <cell r="E1789" t="str">
            <v>ENE</v>
          </cell>
          <cell r="F1789" t="str">
            <v>FEB</v>
          </cell>
          <cell r="G1789" t="str">
            <v>MAR</v>
          </cell>
          <cell r="H1789" t="str">
            <v>ABR</v>
          </cell>
          <cell r="I1789" t="str">
            <v>MAY</v>
          </cell>
          <cell r="J1789" t="str">
            <v>JUN</v>
          </cell>
          <cell r="K1789" t="str">
            <v>JUL</v>
          </cell>
          <cell r="L1789" t="str">
            <v>AGO</v>
          </cell>
          <cell r="M1789" t="str">
            <v>SEP</v>
          </cell>
          <cell r="N1789" t="str">
            <v>OCT</v>
          </cell>
        </row>
        <row r="1790">
          <cell r="E1790"/>
          <cell r="F1790"/>
          <cell r="G1790"/>
          <cell r="H1790"/>
          <cell r="I1790"/>
          <cell r="J1790"/>
          <cell r="K1790"/>
          <cell r="L1790"/>
          <cell r="M1790"/>
          <cell r="N1790"/>
        </row>
        <row r="1823">
          <cell r="E1823" t="str">
            <v>ENE</v>
          </cell>
          <cell r="F1823" t="str">
            <v>FEB</v>
          </cell>
          <cell r="G1823" t="str">
            <v>MAR</v>
          </cell>
          <cell r="H1823" t="str">
            <v>ABR</v>
          </cell>
          <cell r="I1823" t="str">
            <v>MAY</v>
          </cell>
          <cell r="J1823" t="str">
            <v>JUN</v>
          </cell>
        </row>
        <row r="1833">
          <cell r="E1833"/>
          <cell r="F1833"/>
          <cell r="G1833"/>
          <cell r="H1833"/>
          <cell r="I1833"/>
          <cell r="J1833"/>
        </row>
        <row r="1835">
          <cell r="E1835" t="str">
            <v>ENE</v>
          </cell>
          <cell r="F1835" t="str">
            <v>FEB</v>
          </cell>
          <cell r="G1835" t="str">
            <v>MAR</v>
          </cell>
          <cell r="H1835" t="str">
            <v>ABR</v>
          </cell>
          <cell r="I1835" t="str">
            <v>MAY</v>
          </cell>
          <cell r="J1835" t="str">
            <v>JUN</v>
          </cell>
          <cell r="K1835" t="str">
            <v>JUL</v>
          </cell>
          <cell r="L1835" t="str">
            <v>AGO</v>
          </cell>
          <cell r="M1835" t="str">
            <v>SEP</v>
          </cell>
          <cell r="N1835" t="str">
            <v>OCT</v>
          </cell>
        </row>
        <row r="1836">
          <cell r="E1836"/>
          <cell r="F1836"/>
          <cell r="G1836"/>
          <cell r="H1836"/>
          <cell r="I1836"/>
          <cell r="J1836"/>
          <cell r="K1836"/>
          <cell r="L1836"/>
          <cell r="M1836"/>
          <cell r="N1836"/>
        </row>
      </sheetData>
      <sheetData sheetId="2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011032-347A-493B-AC74-C26BD1949980}">
  <sheetPr>
    <tabColor rgb="FF00FF00"/>
  </sheetPr>
  <dimension ref="A1:AB128"/>
  <sheetViews>
    <sheetView tabSelected="1" topLeftCell="B62" zoomScaleNormal="100" workbookViewId="0">
      <selection activeCell="G111" sqref="G111:G112"/>
    </sheetView>
  </sheetViews>
  <sheetFormatPr baseColWidth="10" defaultColWidth="11.42578125" defaultRowHeight="15" x14ac:dyDescent="0.25"/>
  <cols>
    <col min="2" max="2" width="31.28515625" customWidth="1"/>
    <col min="3" max="3" width="25.85546875" customWidth="1"/>
    <col min="16" max="16384" width="11.42578125" style="8"/>
  </cols>
  <sheetData>
    <row r="1" spans="1:28" s="4" customFormat="1" ht="19.5" customHeight="1" x14ac:dyDescent="0.3">
      <c r="A1" s="1"/>
      <c r="B1" s="2" t="s">
        <v>0</v>
      </c>
      <c r="C1" s="3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Z1" s="5"/>
    </row>
    <row r="2" spans="1:28" s="4" customFormat="1" ht="19.5" customHeight="1" x14ac:dyDescent="0.25">
      <c r="A2" s="6">
        <v>1</v>
      </c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Z2" s="5"/>
    </row>
    <row r="3" spans="1:28" s="4" customFormat="1" ht="19.5" customHeight="1" x14ac:dyDescent="0.25">
      <c r="A3" s="6">
        <v>1</v>
      </c>
      <c r="B3" s="2" t="s">
        <v>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Z3" s="5"/>
    </row>
    <row r="4" spans="1:28" ht="19.5" customHeight="1" x14ac:dyDescent="0.25">
      <c r="A4" s="7">
        <v>1</v>
      </c>
      <c r="B4" s="2" t="s">
        <v>3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Z4" s="9"/>
    </row>
    <row r="5" spans="1:28" ht="26.25" customHeight="1" x14ac:dyDescent="0.25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</row>
    <row r="6" spans="1:28" ht="26.25" customHeight="1" thickBot="1" x14ac:dyDescent="0.3">
      <c r="A6" s="7" t="s">
        <v>4</v>
      </c>
      <c r="B6" s="10" t="s">
        <v>5</v>
      </c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AB6" s="9"/>
    </row>
    <row r="7" spans="1:28" ht="30.75" customHeight="1" thickBot="1" x14ac:dyDescent="0.3">
      <c r="A7" s="11" t="s">
        <v>4</v>
      </c>
      <c r="B7" s="11" t="s">
        <v>6</v>
      </c>
      <c r="C7" s="12" t="s">
        <v>7</v>
      </c>
      <c r="D7" s="13" t="s">
        <v>8</v>
      </c>
      <c r="E7" s="13" t="s">
        <v>9</v>
      </c>
      <c r="F7" s="13" t="s">
        <v>10</v>
      </c>
      <c r="G7" s="13" t="s">
        <v>11</v>
      </c>
      <c r="H7" s="13" t="s">
        <v>12</v>
      </c>
      <c r="I7" s="13" t="s">
        <v>13</v>
      </c>
      <c r="J7" s="13" t="s">
        <v>14</v>
      </c>
      <c r="K7" s="13" t="s">
        <v>15</v>
      </c>
      <c r="L7" s="13" t="s">
        <v>16</v>
      </c>
      <c r="M7" s="13" t="s">
        <v>17</v>
      </c>
      <c r="N7" s="13" t="s">
        <v>18</v>
      </c>
      <c r="O7" s="14" t="s">
        <v>19</v>
      </c>
      <c r="AB7" s="9"/>
    </row>
    <row r="8" spans="1:28" ht="15" customHeight="1" x14ac:dyDescent="0.25">
      <c r="A8" s="15" t="s">
        <v>4</v>
      </c>
      <c r="B8" s="16" t="s">
        <v>20</v>
      </c>
      <c r="C8" s="17" t="s">
        <v>21</v>
      </c>
      <c r="D8" s="18">
        <v>33.1</v>
      </c>
      <c r="E8" s="18">
        <v>49.5</v>
      </c>
      <c r="F8" s="19">
        <v>49.1</v>
      </c>
      <c r="G8" s="18"/>
      <c r="H8" s="19"/>
      <c r="I8" s="18"/>
      <c r="J8" s="19"/>
      <c r="K8" s="18"/>
      <c r="L8" s="18"/>
      <c r="M8" s="19"/>
      <c r="N8" s="19"/>
      <c r="O8" s="20"/>
      <c r="AB8" s="9"/>
    </row>
    <row r="9" spans="1:28" ht="15" customHeight="1" x14ac:dyDescent="0.25">
      <c r="A9" s="21" t="s">
        <v>4</v>
      </c>
      <c r="B9" s="22"/>
      <c r="C9" s="23" t="s">
        <v>22</v>
      </c>
      <c r="D9" s="18"/>
      <c r="E9" s="18"/>
      <c r="F9" s="19"/>
      <c r="G9" s="18"/>
      <c r="H9" s="19"/>
      <c r="I9" s="18"/>
      <c r="J9" s="19"/>
      <c r="K9" s="18"/>
      <c r="L9" s="18"/>
      <c r="M9" s="19"/>
      <c r="N9" s="19"/>
      <c r="O9" s="20"/>
      <c r="AB9" s="9"/>
    </row>
    <row r="10" spans="1:28" ht="15" customHeight="1" thickBot="1" x14ac:dyDescent="0.3">
      <c r="A10" s="21" t="s">
        <v>4</v>
      </c>
      <c r="B10" s="24"/>
      <c r="C10" s="25" t="s">
        <v>23</v>
      </c>
      <c r="D10" s="18"/>
      <c r="E10" s="18"/>
      <c r="F10" s="19"/>
      <c r="G10" s="18"/>
      <c r="H10" s="19"/>
      <c r="I10" s="18"/>
      <c r="J10" s="19"/>
      <c r="K10" s="18"/>
      <c r="L10" s="18"/>
      <c r="M10" s="19"/>
      <c r="N10" s="19"/>
      <c r="O10" s="20"/>
      <c r="AB10" s="9"/>
    </row>
    <row r="11" spans="1:28" ht="15" customHeight="1" x14ac:dyDescent="0.3">
      <c r="A11" s="26" t="s">
        <v>4</v>
      </c>
      <c r="B11" s="27" t="s">
        <v>24</v>
      </c>
      <c r="C11" s="28"/>
      <c r="D11" s="29">
        <v>47.854316009599998</v>
      </c>
      <c r="E11" s="30">
        <v>72.468424645799999</v>
      </c>
      <c r="F11" s="30">
        <v>70.527189888300001</v>
      </c>
      <c r="G11" s="30"/>
      <c r="H11" s="30"/>
      <c r="I11" s="31"/>
      <c r="J11" s="30"/>
      <c r="K11" s="30"/>
      <c r="L11" s="32"/>
      <c r="M11" s="32"/>
      <c r="N11" s="32"/>
      <c r="O11" s="33"/>
      <c r="AB11" s="9"/>
    </row>
    <row r="12" spans="1:28" ht="15" customHeight="1" x14ac:dyDescent="0.3">
      <c r="A12" s="21" t="s">
        <v>4</v>
      </c>
      <c r="B12" s="34" t="s">
        <v>25</v>
      </c>
      <c r="C12" s="35"/>
      <c r="D12" s="36">
        <v>24.1957885305</v>
      </c>
      <c r="E12" s="37">
        <v>20.739620669099999</v>
      </c>
      <c r="F12" s="37">
        <v>19.860853909500001</v>
      </c>
      <c r="G12" s="37"/>
      <c r="H12" s="37"/>
      <c r="I12" s="38"/>
      <c r="J12" s="37"/>
      <c r="K12" s="37"/>
      <c r="L12" s="39"/>
      <c r="M12" s="39"/>
      <c r="N12" s="39"/>
      <c r="O12" s="40"/>
      <c r="AB12" s="9"/>
    </row>
    <row r="13" spans="1:28" ht="15" customHeight="1" x14ac:dyDescent="0.3">
      <c r="A13" s="21" t="s">
        <v>4</v>
      </c>
      <c r="B13" s="34" t="s">
        <v>26</v>
      </c>
      <c r="C13" s="35"/>
      <c r="D13" s="36">
        <v>0</v>
      </c>
      <c r="E13" s="37">
        <v>32.076932923699999</v>
      </c>
      <c r="F13" s="37">
        <v>22.795414462099998</v>
      </c>
      <c r="G13" s="37"/>
      <c r="H13" s="37"/>
      <c r="I13" s="38"/>
      <c r="J13" s="37"/>
      <c r="K13" s="37"/>
      <c r="L13" s="39"/>
      <c r="M13" s="39"/>
      <c r="N13" s="39"/>
      <c r="O13" s="40"/>
      <c r="AB13" s="9"/>
    </row>
    <row r="14" spans="1:28" ht="15" customHeight="1" x14ac:dyDescent="0.3">
      <c r="A14" s="21" t="s">
        <v>4</v>
      </c>
      <c r="B14" s="34" t="s">
        <v>27</v>
      </c>
      <c r="C14" s="35"/>
      <c r="D14" s="36">
        <v>33.900089605700003</v>
      </c>
      <c r="E14" s="37">
        <v>41.301523297499998</v>
      </c>
      <c r="F14" s="37">
        <v>42.101080246899997</v>
      </c>
      <c r="G14" s="37"/>
      <c r="H14" s="37"/>
      <c r="I14" s="38"/>
      <c r="J14" s="37"/>
      <c r="K14" s="37"/>
      <c r="L14" s="39"/>
      <c r="M14" s="39"/>
      <c r="N14" s="39"/>
      <c r="O14" s="40"/>
      <c r="AB14" s="9"/>
    </row>
    <row r="15" spans="1:28" ht="15" customHeight="1" x14ac:dyDescent="0.3">
      <c r="A15" s="21" t="s">
        <v>4</v>
      </c>
      <c r="B15" s="34" t="s">
        <v>28</v>
      </c>
      <c r="C15" s="35"/>
      <c r="D15" s="36">
        <v>12.5123207885</v>
      </c>
      <c r="E15" s="37">
        <v>29.9154345878</v>
      </c>
      <c r="F15" s="37">
        <v>32.771604938300001</v>
      </c>
      <c r="G15" s="37"/>
      <c r="H15" s="37"/>
      <c r="I15" s="38"/>
      <c r="J15" s="37"/>
      <c r="K15" s="37"/>
      <c r="L15" s="39"/>
      <c r="M15" s="39"/>
      <c r="N15" s="39"/>
      <c r="O15" s="40"/>
      <c r="AB15" s="9"/>
    </row>
    <row r="16" spans="1:28" ht="15" customHeight="1" thickBot="1" x14ac:dyDescent="0.35">
      <c r="A16" s="41" t="s">
        <v>4</v>
      </c>
      <c r="B16" s="42" t="s">
        <v>29</v>
      </c>
      <c r="C16" s="43"/>
      <c r="D16" s="44">
        <v>19.739023297500001</v>
      </c>
      <c r="E16" s="45">
        <v>20.030801971300001</v>
      </c>
      <c r="F16" s="45">
        <v>24.4202353395</v>
      </c>
      <c r="G16" s="45"/>
      <c r="H16" s="45"/>
      <c r="I16" s="46"/>
      <c r="J16" s="45"/>
      <c r="K16" s="45"/>
      <c r="L16" s="47"/>
      <c r="M16" s="47"/>
      <c r="N16" s="47"/>
      <c r="O16" s="48"/>
      <c r="AB16" s="9"/>
    </row>
    <row r="17" spans="1:28" ht="15" customHeight="1" x14ac:dyDescent="0.25">
      <c r="A17" s="49" t="s">
        <v>4</v>
      </c>
      <c r="B17" s="50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AB17" s="9"/>
    </row>
    <row r="18" spans="1:28" ht="25.5" customHeight="1" thickBot="1" x14ac:dyDescent="0.3">
      <c r="A18" s="49" t="s">
        <v>30</v>
      </c>
      <c r="B18" s="10" t="s">
        <v>31</v>
      </c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AB18" s="9"/>
    </row>
    <row r="19" spans="1:28" ht="38.25" customHeight="1" thickBot="1" x14ac:dyDescent="0.3">
      <c r="A19" s="11" t="s">
        <v>30</v>
      </c>
      <c r="B19" s="11" t="s">
        <v>6</v>
      </c>
      <c r="C19" s="12" t="s">
        <v>7</v>
      </c>
      <c r="D19" s="13" t="s">
        <v>8</v>
      </c>
      <c r="E19" s="13" t="s">
        <v>9</v>
      </c>
      <c r="F19" s="13" t="s">
        <v>10</v>
      </c>
      <c r="G19" s="13" t="s">
        <v>11</v>
      </c>
      <c r="H19" s="13" t="s">
        <v>12</v>
      </c>
      <c r="I19" s="13" t="s">
        <v>13</v>
      </c>
      <c r="J19" s="13" t="s">
        <v>14</v>
      </c>
      <c r="K19" s="13" t="s">
        <v>15</v>
      </c>
      <c r="L19" s="13" t="s">
        <v>16</v>
      </c>
      <c r="M19" s="13" t="s">
        <v>17</v>
      </c>
      <c r="N19" s="13" t="s">
        <v>18</v>
      </c>
      <c r="O19" s="14" t="s">
        <v>19</v>
      </c>
      <c r="AB19" s="9"/>
    </row>
    <row r="20" spans="1:28" ht="15.75" customHeight="1" x14ac:dyDescent="0.3">
      <c r="A20" s="15" t="s">
        <v>30</v>
      </c>
      <c r="B20" s="16" t="s">
        <v>20</v>
      </c>
      <c r="C20" s="51" t="s">
        <v>32</v>
      </c>
      <c r="D20" s="18">
        <v>45.5</v>
      </c>
      <c r="E20" s="18">
        <v>45</v>
      </c>
      <c r="F20" s="18">
        <v>41.8</v>
      </c>
      <c r="G20" s="18"/>
      <c r="H20" s="18"/>
      <c r="I20" s="18"/>
      <c r="J20" s="18"/>
      <c r="K20" s="18"/>
      <c r="L20" s="18"/>
      <c r="M20" s="18"/>
      <c r="N20" s="18"/>
      <c r="O20" s="20"/>
      <c r="AB20" s="9"/>
    </row>
    <row r="21" spans="1:28" ht="15" customHeight="1" x14ac:dyDescent="0.3">
      <c r="A21" s="52" t="s">
        <v>30</v>
      </c>
      <c r="B21" s="22"/>
      <c r="C21" s="53" t="s">
        <v>33</v>
      </c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20"/>
      <c r="AB21" s="9"/>
    </row>
    <row r="22" spans="1:28" ht="15" customHeight="1" thickBot="1" x14ac:dyDescent="0.35">
      <c r="A22" s="52" t="s">
        <v>30</v>
      </c>
      <c r="B22" s="24"/>
      <c r="C22" s="54" t="s">
        <v>34</v>
      </c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20"/>
      <c r="AB22" s="9"/>
    </row>
    <row r="23" spans="1:28" ht="15" customHeight="1" x14ac:dyDescent="0.25">
      <c r="A23" s="55" t="s">
        <v>30</v>
      </c>
      <c r="B23" s="27" t="s">
        <v>24</v>
      </c>
      <c r="C23" s="28"/>
      <c r="D23" s="29">
        <v>77.697841726600004</v>
      </c>
      <c r="E23" s="30">
        <v>75.492610837399994</v>
      </c>
      <c r="F23" s="30">
        <v>75.251141552500002</v>
      </c>
      <c r="G23" s="30"/>
      <c r="H23" s="30"/>
      <c r="I23" s="30"/>
      <c r="J23" s="30"/>
      <c r="K23" s="30"/>
      <c r="L23" s="31"/>
      <c r="M23" s="31"/>
      <c r="N23" s="30"/>
      <c r="O23" s="33"/>
      <c r="AB23" s="9"/>
    </row>
    <row r="24" spans="1:28" ht="15" customHeight="1" x14ac:dyDescent="0.25">
      <c r="A24" s="52" t="s">
        <v>30</v>
      </c>
      <c r="B24" s="34" t="s">
        <v>25</v>
      </c>
      <c r="C24" s="35"/>
      <c r="D24" s="36">
        <v>9.4339622641999998</v>
      </c>
      <c r="E24" s="37">
        <v>7.2164948453999997</v>
      </c>
      <c r="F24" s="37">
        <v>5.4607508532000004</v>
      </c>
      <c r="G24" s="37"/>
      <c r="H24" s="37"/>
      <c r="I24" s="37"/>
      <c r="J24" s="37"/>
      <c r="K24" s="37"/>
      <c r="L24" s="38"/>
      <c r="M24" s="38"/>
      <c r="N24" s="37"/>
      <c r="O24" s="40"/>
      <c r="AB24" s="9"/>
    </row>
    <row r="25" spans="1:28" ht="15" customHeight="1" x14ac:dyDescent="0.25">
      <c r="A25" s="52" t="s">
        <v>30</v>
      </c>
      <c r="B25" s="34" t="s">
        <v>26</v>
      </c>
      <c r="C25" s="35"/>
      <c r="D25" s="36"/>
      <c r="E25" s="37">
        <v>37.931034482800001</v>
      </c>
      <c r="F25" s="37">
        <v>38.576779026200001</v>
      </c>
      <c r="G25" s="37"/>
      <c r="H25" s="37"/>
      <c r="I25" s="37"/>
      <c r="J25" s="37"/>
      <c r="K25" s="37"/>
      <c r="L25" s="38"/>
      <c r="M25" s="38"/>
      <c r="N25" s="37"/>
      <c r="O25" s="40"/>
      <c r="AB25" s="9"/>
    </row>
    <row r="26" spans="1:28" ht="15" customHeight="1" x14ac:dyDescent="0.25">
      <c r="A26" s="52" t="s">
        <v>30</v>
      </c>
      <c r="B26" s="34" t="s">
        <v>27</v>
      </c>
      <c r="C26" s="35"/>
      <c r="D26" s="36">
        <v>0</v>
      </c>
      <c r="E26" s="37">
        <v>0</v>
      </c>
      <c r="F26" s="37">
        <v>0.48309178739999997</v>
      </c>
      <c r="G26" s="37"/>
      <c r="H26" s="37"/>
      <c r="I26" s="37"/>
      <c r="J26" s="37"/>
      <c r="K26" s="37"/>
      <c r="L26" s="38"/>
      <c r="M26" s="38"/>
      <c r="N26" s="37"/>
      <c r="O26" s="40"/>
      <c r="AB26" s="9"/>
    </row>
    <row r="27" spans="1:28" ht="15" customHeight="1" x14ac:dyDescent="0.25">
      <c r="A27" s="52" t="s">
        <v>30</v>
      </c>
      <c r="B27" s="34" t="s">
        <v>28</v>
      </c>
      <c r="C27" s="35"/>
      <c r="D27" s="36">
        <v>0</v>
      </c>
      <c r="E27" s="37">
        <v>1.8292682926999999</v>
      </c>
      <c r="F27" s="37">
        <v>2.4911032028000002</v>
      </c>
      <c r="G27" s="37"/>
      <c r="H27" s="37"/>
      <c r="I27" s="37"/>
      <c r="J27" s="37"/>
      <c r="K27" s="37"/>
      <c r="L27" s="38"/>
      <c r="M27" s="38"/>
      <c r="N27" s="37"/>
      <c r="O27" s="40"/>
      <c r="AB27" s="9"/>
    </row>
    <row r="28" spans="1:28" ht="15" customHeight="1" thickBot="1" x14ac:dyDescent="0.3">
      <c r="A28" s="41" t="s">
        <v>30</v>
      </c>
      <c r="B28" s="42" t="s">
        <v>29</v>
      </c>
      <c r="C28" s="43"/>
      <c r="D28" s="44">
        <v>48</v>
      </c>
      <c r="E28" s="45">
        <v>39.866369710500003</v>
      </c>
      <c r="F28" s="45">
        <v>35.627081021099997</v>
      </c>
      <c r="G28" s="45"/>
      <c r="H28" s="45"/>
      <c r="I28" s="45"/>
      <c r="J28" s="45"/>
      <c r="K28" s="45"/>
      <c r="L28" s="46"/>
      <c r="M28" s="46"/>
      <c r="N28" s="45"/>
      <c r="O28" s="48"/>
      <c r="AB28" s="9"/>
    </row>
    <row r="29" spans="1:28" ht="16.5" customHeight="1" x14ac:dyDescent="0.25">
      <c r="A29" s="7" t="s">
        <v>30</v>
      </c>
      <c r="B29" s="50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AB29" s="9"/>
    </row>
    <row r="30" spans="1:28" ht="18" customHeight="1" thickBot="1" x14ac:dyDescent="0.3">
      <c r="A30" s="7" t="s">
        <v>35</v>
      </c>
      <c r="B30" s="10" t="s">
        <v>36</v>
      </c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AB30" s="9"/>
    </row>
    <row r="31" spans="1:28" ht="30" customHeight="1" thickBot="1" x14ac:dyDescent="0.3">
      <c r="A31" s="56" t="s">
        <v>35</v>
      </c>
      <c r="B31" s="57" t="s">
        <v>6</v>
      </c>
      <c r="C31" s="58" t="s">
        <v>7</v>
      </c>
      <c r="D31" s="59" t="s">
        <v>8</v>
      </c>
      <c r="E31" s="59" t="s">
        <v>9</v>
      </c>
      <c r="F31" s="59" t="s">
        <v>10</v>
      </c>
      <c r="G31" s="59" t="s">
        <v>11</v>
      </c>
      <c r="H31" s="59" t="s">
        <v>12</v>
      </c>
      <c r="I31" s="59" t="s">
        <v>13</v>
      </c>
      <c r="J31" s="59" t="s">
        <v>14</v>
      </c>
      <c r="K31" s="59" t="s">
        <v>15</v>
      </c>
      <c r="L31" s="59" t="s">
        <v>16</v>
      </c>
      <c r="M31" s="59" t="s">
        <v>17</v>
      </c>
      <c r="N31" s="59" t="s">
        <v>18</v>
      </c>
      <c r="O31" s="60" t="s">
        <v>19</v>
      </c>
      <c r="AB31" s="9"/>
    </row>
    <row r="32" spans="1:28" ht="15" customHeight="1" x14ac:dyDescent="0.3">
      <c r="A32" s="61" t="s">
        <v>35</v>
      </c>
      <c r="B32" s="62" t="s">
        <v>20</v>
      </c>
      <c r="C32" s="63" t="s">
        <v>37</v>
      </c>
      <c r="D32" s="64">
        <v>50.7</v>
      </c>
      <c r="E32" s="64">
        <v>50.7</v>
      </c>
      <c r="F32" s="64">
        <v>51.4</v>
      </c>
      <c r="G32" s="64"/>
      <c r="H32" s="64"/>
      <c r="I32" s="65"/>
      <c r="J32" s="65"/>
      <c r="K32" s="65"/>
      <c r="L32" s="64"/>
      <c r="M32" s="64"/>
      <c r="N32" s="65"/>
      <c r="O32" s="66"/>
      <c r="AB32" s="9"/>
    </row>
    <row r="33" spans="1:28" ht="15" customHeight="1" x14ac:dyDescent="0.3">
      <c r="A33" s="15" t="s">
        <v>35</v>
      </c>
      <c r="B33" s="67"/>
      <c r="C33" s="53" t="s">
        <v>38</v>
      </c>
      <c r="D33" s="18"/>
      <c r="E33" s="18"/>
      <c r="F33" s="18"/>
      <c r="G33" s="18"/>
      <c r="H33" s="18"/>
      <c r="I33" s="19"/>
      <c r="J33" s="19"/>
      <c r="K33" s="19"/>
      <c r="L33" s="18"/>
      <c r="M33" s="18"/>
      <c r="N33" s="19"/>
      <c r="O33" s="68"/>
      <c r="AB33" s="9"/>
    </row>
    <row r="34" spans="1:28" ht="15" customHeight="1" thickBot="1" x14ac:dyDescent="0.3">
      <c r="A34" s="69" t="s">
        <v>35</v>
      </c>
      <c r="B34" s="70"/>
      <c r="C34" s="25" t="s">
        <v>39</v>
      </c>
      <c r="D34" s="71"/>
      <c r="E34" s="71"/>
      <c r="F34" s="71"/>
      <c r="G34" s="71"/>
      <c r="H34" s="71"/>
      <c r="I34" s="72"/>
      <c r="J34" s="72"/>
      <c r="K34" s="72"/>
      <c r="L34" s="71"/>
      <c r="M34" s="71"/>
      <c r="N34" s="72"/>
      <c r="O34" s="73"/>
      <c r="AB34" s="9"/>
    </row>
    <row r="35" spans="1:28" ht="15" customHeight="1" x14ac:dyDescent="0.3">
      <c r="A35" s="74" t="s">
        <v>35</v>
      </c>
      <c r="B35" s="75" t="s">
        <v>24</v>
      </c>
      <c r="C35" s="76"/>
      <c r="D35" s="77">
        <v>31.475409836099999</v>
      </c>
      <c r="E35" s="30">
        <v>32.239903918300001</v>
      </c>
      <c r="F35" s="30">
        <v>32.762289848899997</v>
      </c>
      <c r="G35" s="30"/>
      <c r="H35" s="30"/>
      <c r="I35" s="78"/>
      <c r="J35" s="30"/>
      <c r="K35" s="30"/>
      <c r="L35" s="30"/>
      <c r="M35" s="30"/>
      <c r="N35" s="30"/>
      <c r="O35" s="79"/>
      <c r="AB35" s="9"/>
    </row>
    <row r="36" spans="1:28" ht="15" customHeight="1" x14ac:dyDescent="0.3">
      <c r="A36" s="80" t="s">
        <v>35</v>
      </c>
      <c r="B36" s="81" t="s">
        <v>40</v>
      </c>
      <c r="C36" s="82"/>
      <c r="D36" s="83">
        <v>70.506592643999994</v>
      </c>
      <c r="E36" s="37">
        <v>65.113091158299994</v>
      </c>
      <c r="F36" s="84">
        <v>68.109012670300004</v>
      </c>
      <c r="G36" s="84"/>
      <c r="H36" s="84"/>
      <c r="I36" s="85"/>
      <c r="J36" s="84"/>
      <c r="K36" s="84"/>
      <c r="L36" s="84"/>
      <c r="M36" s="84"/>
      <c r="N36" s="84"/>
      <c r="O36" s="86"/>
      <c r="AB36" s="9"/>
    </row>
    <row r="37" spans="1:28" ht="15" customHeight="1" x14ac:dyDescent="0.3">
      <c r="A37" s="80" t="s">
        <v>35</v>
      </c>
      <c r="B37" s="81" t="s">
        <v>25</v>
      </c>
      <c r="C37" s="82"/>
      <c r="D37" s="83">
        <v>93.650793650799997</v>
      </c>
      <c r="E37" s="37">
        <v>94.409937888200005</v>
      </c>
      <c r="F37" s="37">
        <v>94.046008119099994</v>
      </c>
      <c r="G37" s="37"/>
      <c r="H37" s="37"/>
      <c r="I37" s="87"/>
      <c r="J37" s="37"/>
      <c r="K37" s="37"/>
      <c r="L37" s="37"/>
      <c r="M37" s="37"/>
      <c r="N37" s="37"/>
      <c r="O37" s="88"/>
      <c r="AB37" s="9"/>
    </row>
    <row r="38" spans="1:28" ht="15" customHeight="1" x14ac:dyDescent="0.3">
      <c r="A38" s="80" t="s">
        <v>35</v>
      </c>
      <c r="B38" s="81" t="s">
        <v>26</v>
      </c>
      <c r="C38" s="82"/>
      <c r="D38" s="83">
        <v>89.878892733599997</v>
      </c>
      <c r="E38" s="37">
        <v>87.679211469500004</v>
      </c>
      <c r="F38" s="37">
        <v>83.509645301800006</v>
      </c>
      <c r="G38" s="37"/>
      <c r="H38" s="37"/>
      <c r="I38" s="87"/>
      <c r="J38" s="37"/>
      <c r="K38" s="37"/>
      <c r="L38" s="37"/>
      <c r="M38" s="37"/>
      <c r="N38" s="37"/>
      <c r="O38" s="88"/>
      <c r="AB38" s="9"/>
    </row>
    <row r="39" spans="1:28" ht="15" customHeight="1" x14ac:dyDescent="0.3">
      <c r="A39" s="80" t="s">
        <v>35</v>
      </c>
      <c r="B39" s="81" t="s">
        <v>27</v>
      </c>
      <c r="C39" s="82"/>
      <c r="D39" s="83">
        <v>96.4</v>
      </c>
      <c r="E39" s="37">
        <v>96.724137931000001</v>
      </c>
      <c r="F39" s="37">
        <v>96.987253765899993</v>
      </c>
      <c r="G39" s="37"/>
      <c r="H39" s="37"/>
      <c r="I39" s="87"/>
      <c r="J39" s="37"/>
      <c r="K39" s="37"/>
      <c r="L39" s="37"/>
      <c r="M39" s="37"/>
      <c r="N39" s="37"/>
      <c r="O39" s="88"/>
      <c r="AB39" s="9"/>
    </row>
    <row r="40" spans="1:28" ht="17.25" customHeight="1" x14ac:dyDescent="0.3">
      <c r="A40" s="80" t="s">
        <v>35</v>
      </c>
      <c r="B40" s="81" t="s">
        <v>28</v>
      </c>
      <c r="C40" s="82"/>
      <c r="D40" s="83">
        <v>94.242424242400006</v>
      </c>
      <c r="E40" s="37">
        <v>96.029411764700001</v>
      </c>
      <c r="F40" s="37">
        <v>96.9610636277</v>
      </c>
      <c r="G40" s="37"/>
      <c r="H40" s="37"/>
      <c r="I40" s="87"/>
      <c r="J40" s="37"/>
      <c r="K40" s="37"/>
      <c r="L40" s="37"/>
      <c r="M40" s="37"/>
      <c r="N40" s="37"/>
      <c r="O40" s="88"/>
      <c r="AB40" s="9"/>
    </row>
    <row r="41" spans="1:28" ht="15" customHeight="1" thickBot="1" x14ac:dyDescent="0.3">
      <c r="A41" s="89" t="s">
        <v>35</v>
      </c>
      <c r="B41" s="90" t="s">
        <v>29</v>
      </c>
      <c r="C41" s="91"/>
      <c r="D41" s="92">
        <v>61.2386917189</v>
      </c>
      <c r="E41" s="45">
        <v>59.203810820000001</v>
      </c>
      <c r="F41" s="45">
        <v>58.204768583499998</v>
      </c>
      <c r="G41" s="45"/>
      <c r="H41" s="45"/>
      <c r="I41" s="93"/>
      <c r="J41" s="45"/>
      <c r="K41" s="45"/>
      <c r="L41" s="45"/>
      <c r="M41" s="45"/>
      <c r="N41" s="45"/>
      <c r="O41" s="94"/>
      <c r="AB41" s="9"/>
    </row>
    <row r="42" spans="1:28" ht="15" customHeight="1" x14ac:dyDescent="0.25">
      <c r="A42" s="7" t="s">
        <v>35</v>
      </c>
      <c r="B42" s="50"/>
      <c r="C42" s="8"/>
      <c r="D42" s="95"/>
      <c r="E42" s="95"/>
      <c r="F42" s="95"/>
      <c r="G42" s="95"/>
      <c r="H42" s="95"/>
      <c r="I42" s="95"/>
      <c r="J42" s="95"/>
      <c r="K42" s="95"/>
      <c r="L42" s="95"/>
      <c r="M42" s="95"/>
      <c r="N42" s="95"/>
      <c r="O42" s="8"/>
      <c r="AB42" s="9"/>
    </row>
    <row r="43" spans="1:28" ht="21.75" customHeight="1" thickBot="1" x14ac:dyDescent="0.3">
      <c r="A43" s="7" t="s">
        <v>41</v>
      </c>
      <c r="B43" s="10" t="s">
        <v>42</v>
      </c>
      <c r="C43" s="8"/>
      <c r="D43" s="95"/>
      <c r="E43" s="95"/>
      <c r="F43" s="95"/>
      <c r="G43" s="95"/>
      <c r="H43" s="95"/>
      <c r="I43" s="95"/>
      <c r="J43" s="95"/>
      <c r="K43" s="95"/>
      <c r="L43" s="95"/>
      <c r="M43" s="95"/>
      <c r="N43" s="95"/>
      <c r="O43" s="8"/>
      <c r="AB43" s="9"/>
    </row>
    <row r="44" spans="1:28" ht="16.5" customHeight="1" thickBot="1" x14ac:dyDescent="0.3">
      <c r="A44" s="96" t="s">
        <v>41</v>
      </c>
      <c r="B44" s="57" t="s">
        <v>6</v>
      </c>
      <c r="C44" s="58" t="s">
        <v>7</v>
      </c>
      <c r="D44" s="59" t="s">
        <v>8</v>
      </c>
      <c r="E44" s="59" t="s">
        <v>9</v>
      </c>
      <c r="F44" s="59" t="s">
        <v>10</v>
      </c>
      <c r="G44" s="59" t="s">
        <v>11</v>
      </c>
      <c r="H44" s="59" t="s">
        <v>12</v>
      </c>
      <c r="I44" s="59" t="s">
        <v>13</v>
      </c>
      <c r="J44" s="59" t="s">
        <v>14</v>
      </c>
      <c r="K44" s="59" t="s">
        <v>15</v>
      </c>
      <c r="L44" s="59" t="s">
        <v>16</v>
      </c>
      <c r="M44" s="59" t="s">
        <v>17</v>
      </c>
      <c r="N44" s="59" t="s">
        <v>18</v>
      </c>
      <c r="O44" s="60" t="s">
        <v>19</v>
      </c>
      <c r="AB44" s="9"/>
    </row>
    <row r="45" spans="1:28" ht="16.5" customHeight="1" x14ac:dyDescent="0.3">
      <c r="A45" s="97" t="s">
        <v>41</v>
      </c>
      <c r="B45" s="98" t="s">
        <v>20</v>
      </c>
      <c r="C45" s="63" t="s">
        <v>43</v>
      </c>
      <c r="D45" s="64">
        <v>17.899999999999999</v>
      </c>
      <c r="E45" s="64">
        <v>18.7</v>
      </c>
      <c r="F45" s="64">
        <v>19.5</v>
      </c>
      <c r="G45" s="64"/>
      <c r="H45" s="64"/>
      <c r="I45" s="64"/>
      <c r="J45" s="64"/>
      <c r="K45" s="64"/>
      <c r="L45" s="64"/>
      <c r="M45" s="64"/>
      <c r="N45" s="64"/>
      <c r="O45" s="99"/>
      <c r="AB45" s="9"/>
    </row>
    <row r="46" spans="1:28" ht="15" customHeight="1" x14ac:dyDescent="0.3">
      <c r="A46" s="100" t="s">
        <v>41</v>
      </c>
      <c r="B46" s="98"/>
      <c r="C46" s="53" t="s">
        <v>44</v>
      </c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20"/>
      <c r="AB46" s="9"/>
    </row>
    <row r="47" spans="1:28" ht="17.25" customHeight="1" thickBot="1" x14ac:dyDescent="0.35">
      <c r="A47" s="100" t="s">
        <v>41</v>
      </c>
      <c r="B47" s="101"/>
      <c r="C47" s="54" t="s">
        <v>45</v>
      </c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20"/>
      <c r="AB47" s="9"/>
    </row>
    <row r="48" spans="1:28" ht="17.25" customHeight="1" x14ac:dyDescent="0.3">
      <c r="A48" s="26" t="s">
        <v>46</v>
      </c>
      <c r="B48" s="102" t="s">
        <v>47</v>
      </c>
      <c r="C48" s="28"/>
      <c r="D48" s="103">
        <v>13.5</v>
      </c>
      <c r="E48" s="104">
        <v>10.5</v>
      </c>
      <c r="F48" s="104">
        <v>7.8421052631999997</v>
      </c>
      <c r="G48" s="105"/>
      <c r="H48" s="105"/>
      <c r="I48" s="106"/>
      <c r="J48" s="105"/>
      <c r="K48" s="105"/>
      <c r="L48" s="105"/>
      <c r="M48" s="105"/>
      <c r="N48" s="105"/>
      <c r="O48" s="107"/>
      <c r="AB48" s="9"/>
    </row>
    <row r="49" spans="1:28" ht="15" customHeight="1" x14ac:dyDescent="0.3">
      <c r="A49" s="21" t="s">
        <v>41</v>
      </c>
      <c r="B49" s="108" t="s">
        <v>24</v>
      </c>
      <c r="C49" s="35"/>
      <c r="D49" s="109">
        <v>24.9783333333</v>
      </c>
      <c r="E49" s="109">
        <v>24.9939393939</v>
      </c>
      <c r="F49" s="109">
        <v>25.764912280699999</v>
      </c>
      <c r="G49" s="110"/>
      <c r="H49" s="110"/>
      <c r="I49" s="38"/>
      <c r="J49" s="110"/>
      <c r="K49" s="110"/>
      <c r="L49" s="110"/>
      <c r="M49" s="110"/>
      <c r="N49" s="110"/>
      <c r="O49" s="111"/>
      <c r="AB49" s="9"/>
    </row>
    <row r="50" spans="1:28" ht="15" customHeight="1" x14ac:dyDescent="0.3">
      <c r="A50" s="21" t="s">
        <v>41</v>
      </c>
      <c r="B50" s="112" t="s">
        <v>25</v>
      </c>
      <c r="C50" s="35"/>
      <c r="D50" s="113">
        <v>4.5833333332999997</v>
      </c>
      <c r="E50" s="109">
        <v>4.1212121212000001</v>
      </c>
      <c r="F50" s="109">
        <v>7.4561403509000002</v>
      </c>
      <c r="G50" s="110"/>
      <c r="H50" s="110"/>
      <c r="I50" s="38"/>
      <c r="J50" s="110"/>
      <c r="K50" s="110"/>
      <c r="L50" s="110"/>
      <c r="M50" s="110"/>
      <c r="N50" s="110"/>
      <c r="O50" s="111"/>
      <c r="AB50" s="9"/>
    </row>
    <row r="51" spans="1:28" ht="13.5" customHeight="1" x14ac:dyDescent="0.3">
      <c r="A51" s="21" t="s">
        <v>41</v>
      </c>
      <c r="B51" s="112" t="s">
        <v>26</v>
      </c>
      <c r="C51" s="35"/>
      <c r="D51" s="113">
        <v>17.785</v>
      </c>
      <c r="E51" s="109">
        <v>19.877272727299999</v>
      </c>
      <c r="F51" s="109">
        <v>19.2</v>
      </c>
      <c r="G51" s="110"/>
      <c r="H51" s="110"/>
      <c r="I51" s="38"/>
      <c r="J51" s="110"/>
      <c r="K51" s="110"/>
      <c r="L51" s="110"/>
      <c r="M51" s="110"/>
      <c r="N51" s="110"/>
      <c r="O51" s="111"/>
      <c r="AB51" s="9"/>
    </row>
    <row r="52" spans="1:28" ht="15" customHeight="1" x14ac:dyDescent="0.3">
      <c r="A52" s="21" t="s">
        <v>41</v>
      </c>
      <c r="B52" s="112" t="s">
        <v>27</v>
      </c>
      <c r="C52" s="35"/>
      <c r="D52" s="113">
        <v>14</v>
      </c>
      <c r="E52" s="109">
        <v>14.931818181800001</v>
      </c>
      <c r="F52" s="109">
        <v>18.263157894700001</v>
      </c>
      <c r="G52" s="110"/>
      <c r="H52" s="110"/>
      <c r="I52" s="38"/>
      <c r="J52" s="110"/>
      <c r="K52" s="110"/>
      <c r="L52" s="110"/>
      <c r="M52" s="110"/>
      <c r="N52" s="110"/>
      <c r="O52" s="111"/>
      <c r="AB52" s="9"/>
    </row>
    <row r="53" spans="1:28" ht="15" customHeight="1" x14ac:dyDescent="0.3">
      <c r="A53" s="21" t="s">
        <v>41</v>
      </c>
      <c r="B53" s="112" t="s">
        <v>28</v>
      </c>
      <c r="C53" s="35"/>
      <c r="D53" s="113">
        <v>8.9499999999999993</v>
      </c>
      <c r="E53" s="109">
        <v>13</v>
      </c>
      <c r="F53" s="109">
        <v>12.210526315799999</v>
      </c>
      <c r="G53" s="110"/>
      <c r="H53" s="110"/>
      <c r="I53" s="38"/>
      <c r="J53" s="110"/>
      <c r="K53" s="110"/>
      <c r="L53" s="110"/>
      <c r="M53" s="110"/>
      <c r="N53" s="110"/>
      <c r="O53" s="111"/>
      <c r="AB53" s="9"/>
    </row>
    <row r="54" spans="1:28" ht="15" customHeight="1" x14ac:dyDescent="0.3">
      <c r="A54" s="21" t="s">
        <v>41</v>
      </c>
      <c r="B54" s="114" t="s">
        <v>48</v>
      </c>
      <c r="C54" s="35"/>
      <c r="D54" s="115">
        <v>14.675000000000001</v>
      </c>
      <c r="E54" s="116">
        <v>19.2045454545</v>
      </c>
      <c r="F54" s="116">
        <v>19.684210526299999</v>
      </c>
      <c r="G54" s="117"/>
      <c r="H54" s="117"/>
      <c r="I54" s="118"/>
      <c r="J54" s="117"/>
      <c r="K54" s="117"/>
      <c r="L54" s="117"/>
      <c r="M54" s="117"/>
      <c r="N54" s="117"/>
      <c r="O54" s="119"/>
      <c r="AB54" s="9"/>
    </row>
    <row r="55" spans="1:28" ht="15.75" customHeight="1" thickBot="1" x14ac:dyDescent="0.35">
      <c r="A55" s="69" t="s">
        <v>41</v>
      </c>
      <c r="B55" s="120" t="s">
        <v>29</v>
      </c>
      <c r="C55" s="43"/>
      <c r="D55" s="121">
        <v>14.182432432400001</v>
      </c>
      <c r="E55" s="122">
        <v>15.2493857494</v>
      </c>
      <c r="F55" s="122">
        <v>16.357041251799998</v>
      </c>
      <c r="G55" s="123"/>
      <c r="H55" s="123"/>
      <c r="I55" s="46"/>
      <c r="J55" s="123"/>
      <c r="K55" s="123"/>
      <c r="L55" s="123"/>
      <c r="M55" s="123"/>
      <c r="N55" s="123"/>
      <c r="O55" s="124"/>
      <c r="AB55" s="9"/>
    </row>
    <row r="56" spans="1:28" ht="15" customHeight="1" x14ac:dyDescent="0.25">
      <c r="A56" s="7" t="s">
        <v>41</v>
      </c>
      <c r="B56" s="50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AB56" s="9"/>
    </row>
    <row r="57" spans="1:28" ht="21" customHeight="1" thickBot="1" x14ac:dyDescent="0.3">
      <c r="A57" s="7" t="s">
        <v>46</v>
      </c>
      <c r="B57" s="10" t="s">
        <v>49</v>
      </c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AB57" s="9"/>
    </row>
    <row r="58" spans="1:28" ht="35.25" customHeight="1" thickBot="1" x14ac:dyDescent="0.3">
      <c r="A58" s="96" t="s">
        <v>46</v>
      </c>
      <c r="B58" s="57" t="s">
        <v>6</v>
      </c>
      <c r="C58" s="58" t="s">
        <v>7</v>
      </c>
      <c r="D58" s="59" t="s">
        <v>8</v>
      </c>
      <c r="E58" s="59" t="s">
        <v>9</v>
      </c>
      <c r="F58" s="59" t="s">
        <v>10</v>
      </c>
      <c r="G58" s="59" t="s">
        <v>11</v>
      </c>
      <c r="H58" s="59" t="s">
        <v>12</v>
      </c>
      <c r="I58" s="59" t="s">
        <v>13</v>
      </c>
      <c r="J58" s="59" t="s">
        <v>14</v>
      </c>
      <c r="K58" s="59" t="s">
        <v>15</v>
      </c>
      <c r="L58" s="59" t="s">
        <v>16</v>
      </c>
      <c r="M58" s="59" t="s">
        <v>17</v>
      </c>
      <c r="N58" s="59" t="s">
        <v>18</v>
      </c>
      <c r="O58" s="60" t="s">
        <v>19</v>
      </c>
      <c r="AB58" s="9"/>
    </row>
    <row r="59" spans="1:28" ht="15" customHeight="1" x14ac:dyDescent="0.3">
      <c r="A59" s="97" t="s">
        <v>46</v>
      </c>
      <c r="B59" s="125" t="s">
        <v>20</v>
      </c>
      <c r="C59" s="63" t="s">
        <v>50</v>
      </c>
      <c r="D59" s="64">
        <v>79</v>
      </c>
      <c r="E59" s="64">
        <v>80.7</v>
      </c>
      <c r="F59" s="64">
        <v>81.3</v>
      </c>
      <c r="G59" s="64"/>
      <c r="H59" s="64"/>
      <c r="I59" s="64"/>
      <c r="J59" s="64"/>
      <c r="K59" s="64"/>
      <c r="L59" s="64"/>
      <c r="M59" s="64"/>
      <c r="N59" s="64"/>
      <c r="O59" s="99"/>
      <c r="AB59" s="9"/>
    </row>
    <row r="60" spans="1:28" ht="15" customHeight="1" x14ac:dyDescent="0.3">
      <c r="A60" s="100" t="s">
        <v>46</v>
      </c>
      <c r="B60" s="126"/>
      <c r="C60" s="53" t="s">
        <v>51</v>
      </c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20"/>
      <c r="AB60" s="9"/>
    </row>
    <row r="61" spans="1:28" ht="15" customHeight="1" thickBot="1" x14ac:dyDescent="0.35">
      <c r="A61" s="127" t="s">
        <v>46</v>
      </c>
      <c r="B61" s="128"/>
      <c r="C61" s="129" t="s">
        <v>52</v>
      </c>
      <c r="D61" s="71"/>
      <c r="E61" s="71"/>
      <c r="F61" s="71"/>
      <c r="G61" s="71"/>
      <c r="H61" s="71"/>
      <c r="I61" s="71"/>
      <c r="J61" s="71"/>
      <c r="K61" s="71"/>
      <c r="L61" s="71"/>
      <c r="M61" s="71"/>
      <c r="N61" s="71"/>
      <c r="O61" s="130"/>
      <c r="AB61" s="9"/>
    </row>
    <row r="62" spans="1:28" ht="15" customHeight="1" x14ac:dyDescent="0.25">
      <c r="A62" s="21" t="s">
        <v>46</v>
      </c>
      <c r="B62" s="131" t="s">
        <v>24</v>
      </c>
      <c r="C62" s="28"/>
      <c r="D62" s="29">
        <v>88.651778329199999</v>
      </c>
      <c r="E62" s="30">
        <v>90.5541770058</v>
      </c>
      <c r="F62" s="30">
        <v>90.678062678100005</v>
      </c>
      <c r="G62" s="31"/>
      <c r="H62" s="31"/>
      <c r="I62" s="31"/>
      <c r="J62" s="30"/>
      <c r="K62" s="132"/>
      <c r="L62" s="132"/>
      <c r="M62" s="31"/>
      <c r="N62" s="30"/>
      <c r="O62" s="33"/>
      <c r="AB62" s="9"/>
    </row>
    <row r="63" spans="1:28" ht="13.5" customHeight="1" x14ac:dyDescent="0.25">
      <c r="A63" s="21" t="s">
        <v>46</v>
      </c>
      <c r="B63" s="34" t="s">
        <v>25</v>
      </c>
      <c r="C63" s="35"/>
      <c r="D63" s="36">
        <v>24.193548387100002</v>
      </c>
      <c r="E63" s="37">
        <v>25.4608294931</v>
      </c>
      <c r="F63" s="37">
        <v>29.047619047600001</v>
      </c>
      <c r="G63" s="38"/>
      <c r="H63" s="38"/>
      <c r="I63" s="38"/>
      <c r="J63" s="37"/>
      <c r="K63" s="133"/>
      <c r="L63" s="133"/>
      <c r="M63" s="38"/>
      <c r="N63" s="37"/>
      <c r="O63" s="40"/>
      <c r="AB63" s="9"/>
    </row>
    <row r="64" spans="1:28" ht="15" customHeight="1" x14ac:dyDescent="0.25">
      <c r="A64" s="21" t="s">
        <v>46</v>
      </c>
      <c r="B64" s="34" t="s">
        <v>26</v>
      </c>
      <c r="C64" s="35"/>
      <c r="D64" s="36">
        <v>72.387096774200003</v>
      </c>
      <c r="E64" s="37">
        <v>74.774193548400007</v>
      </c>
      <c r="F64" s="37">
        <v>75.311111111100004</v>
      </c>
      <c r="G64" s="38"/>
      <c r="H64" s="38"/>
      <c r="I64" s="38"/>
      <c r="J64" s="37"/>
      <c r="K64" s="133"/>
      <c r="L64" s="133"/>
      <c r="M64" s="38"/>
      <c r="N64" s="37"/>
      <c r="O64" s="40"/>
      <c r="AB64" s="9"/>
    </row>
    <row r="65" spans="1:28" ht="15" customHeight="1" x14ac:dyDescent="0.25">
      <c r="A65" s="21" t="s">
        <v>46</v>
      </c>
      <c r="B65" s="34" t="s">
        <v>27</v>
      </c>
      <c r="C65" s="35"/>
      <c r="D65" s="36">
        <v>26.075268817200001</v>
      </c>
      <c r="E65" s="37">
        <v>36.155913978500003</v>
      </c>
      <c r="F65" s="37">
        <v>36.111111111100001</v>
      </c>
      <c r="G65" s="38"/>
      <c r="H65" s="38"/>
      <c r="I65" s="38"/>
      <c r="J65" s="37"/>
      <c r="K65" s="133"/>
      <c r="L65" s="133"/>
      <c r="M65" s="38"/>
      <c r="N65" s="37"/>
      <c r="O65" s="40"/>
      <c r="AB65" s="9"/>
    </row>
    <row r="66" spans="1:28" ht="15" customHeight="1" x14ac:dyDescent="0.25">
      <c r="A66" s="21" t="s">
        <v>46</v>
      </c>
      <c r="B66" s="34" t="s">
        <v>28</v>
      </c>
      <c r="C66" s="35"/>
      <c r="D66" s="36">
        <v>14.7465437788</v>
      </c>
      <c r="E66" s="37">
        <v>20.276497695900002</v>
      </c>
      <c r="F66" s="37">
        <v>22.222222222199999</v>
      </c>
      <c r="G66" s="38"/>
      <c r="H66" s="38"/>
      <c r="I66" s="38"/>
      <c r="J66" s="37"/>
      <c r="K66" s="133"/>
      <c r="L66" s="133"/>
      <c r="M66" s="38"/>
      <c r="N66" s="37"/>
      <c r="O66" s="40"/>
      <c r="AB66" s="9"/>
    </row>
    <row r="67" spans="1:28" ht="15" customHeight="1" thickBot="1" x14ac:dyDescent="0.3">
      <c r="A67" s="69" t="s">
        <v>46</v>
      </c>
      <c r="B67" s="42" t="s">
        <v>29</v>
      </c>
      <c r="C67" s="43"/>
      <c r="D67" s="44">
        <v>80.874089490100005</v>
      </c>
      <c r="E67" s="44">
        <v>81.259105098899994</v>
      </c>
      <c r="F67" s="44">
        <v>82.315412186399996</v>
      </c>
      <c r="G67" s="46"/>
      <c r="H67" s="46"/>
      <c r="I67" s="46"/>
      <c r="J67" s="44"/>
      <c r="K67" s="93"/>
      <c r="L67" s="93"/>
      <c r="M67" s="46"/>
      <c r="N67" s="44"/>
      <c r="O67" s="134"/>
      <c r="AB67" s="9"/>
    </row>
    <row r="68" spans="1:28" ht="15" customHeight="1" x14ac:dyDescent="0.25">
      <c r="A68" s="49" t="s">
        <v>46</v>
      </c>
      <c r="B68" s="50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AB68" s="9"/>
    </row>
    <row r="69" spans="1:28" ht="15" customHeight="1" thickBot="1" x14ac:dyDescent="0.3">
      <c r="A69" s="49" t="s">
        <v>53</v>
      </c>
      <c r="B69" s="10" t="s">
        <v>54</v>
      </c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AB69" s="9"/>
    </row>
    <row r="70" spans="1:28" ht="32.25" customHeight="1" thickBot="1" x14ac:dyDescent="0.3">
      <c r="A70" s="96" t="s">
        <v>53</v>
      </c>
      <c r="B70" s="57" t="s">
        <v>6</v>
      </c>
      <c r="C70" s="58" t="s">
        <v>7</v>
      </c>
      <c r="D70" s="59" t="s">
        <v>8</v>
      </c>
      <c r="E70" s="59" t="s">
        <v>9</v>
      </c>
      <c r="F70" s="59" t="s">
        <v>10</v>
      </c>
      <c r="G70" s="59" t="s">
        <v>11</v>
      </c>
      <c r="H70" s="59" t="s">
        <v>12</v>
      </c>
      <c r="I70" s="59" t="s">
        <v>13</v>
      </c>
      <c r="J70" s="59" t="s">
        <v>14</v>
      </c>
      <c r="K70" s="59" t="s">
        <v>15</v>
      </c>
      <c r="L70" s="59" t="s">
        <v>16</v>
      </c>
      <c r="M70" s="59" t="s">
        <v>17</v>
      </c>
      <c r="N70" s="59" t="s">
        <v>18</v>
      </c>
      <c r="O70" s="60" t="s">
        <v>19</v>
      </c>
      <c r="AB70" s="9"/>
    </row>
    <row r="71" spans="1:28" ht="15" customHeight="1" x14ac:dyDescent="0.3">
      <c r="A71" s="97" t="s">
        <v>53</v>
      </c>
      <c r="B71" s="125" t="s">
        <v>20</v>
      </c>
      <c r="C71" s="63" t="s">
        <v>55</v>
      </c>
      <c r="D71" s="64">
        <v>4.0999999999999996</v>
      </c>
      <c r="E71" s="64">
        <v>4.0999999999999996</v>
      </c>
      <c r="F71" s="64">
        <v>4.0999999999999996</v>
      </c>
      <c r="G71" s="64"/>
      <c r="H71" s="64"/>
      <c r="I71" s="64"/>
      <c r="J71" s="64"/>
      <c r="K71" s="64"/>
      <c r="L71" s="64"/>
      <c r="M71" s="64"/>
      <c r="N71" s="64"/>
      <c r="O71" s="66"/>
      <c r="AB71" s="9"/>
    </row>
    <row r="72" spans="1:28" ht="15" customHeight="1" x14ac:dyDescent="0.3">
      <c r="A72" s="135" t="s">
        <v>53</v>
      </c>
      <c r="B72" s="126"/>
      <c r="C72" s="53" t="s">
        <v>56</v>
      </c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68"/>
      <c r="AB72" s="9"/>
    </row>
    <row r="73" spans="1:28" ht="15" customHeight="1" thickBot="1" x14ac:dyDescent="0.35">
      <c r="A73" s="135" t="s">
        <v>53</v>
      </c>
      <c r="B73" s="126"/>
      <c r="C73" s="54" t="s">
        <v>57</v>
      </c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68"/>
      <c r="AB73" s="9"/>
    </row>
    <row r="74" spans="1:28" ht="15" customHeight="1" x14ac:dyDescent="0.25">
      <c r="A74" s="136" t="s">
        <v>53</v>
      </c>
      <c r="B74" s="137" t="s">
        <v>24</v>
      </c>
      <c r="C74" s="138"/>
      <c r="D74" s="30">
        <v>4.6478751084000001</v>
      </c>
      <c r="E74" s="30">
        <v>4.6370182126000001</v>
      </c>
      <c r="F74" s="30">
        <v>4.5914598960999999</v>
      </c>
      <c r="G74" s="30"/>
      <c r="H74" s="30"/>
      <c r="I74" s="30"/>
      <c r="J74" s="30"/>
      <c r="K74" s="30"/>
      <c r="L74" s="30"/>
      <c r="M74" s="30"/>
      <c r="N74" s="30"/>
      <c r="O74" s="33"/>
      <c r="AB74" s="9"/>
    </row>
    <row r="75" spans="1:28" ht="15" customHeight="1" x14ac:dyDescent="0.25">
      <c r="A75" s="139" t="s">
        <v>53</v>
      </c>
      <c r="B75" s="140" t="s">
        <v>25</v>
      </c>
      <c r="C75" s="141"/>
      <c r="D75" s="37">
        <v>2.5609756097999998</v>
      </c>
      <c r="E75" s="37">
        <v>2.7974683543999999</v>
      </c>
      <c r="F75" s="37">
        <v>2.7518796991999999</v>
      </c>
      <c r="G75" s="37"/>
      <c r="H75" s="37"/>
      <c r="I75" s="37"/>
      <c r="J75" s="37"/>
      <c r="K75" s="37"/>
      <c r="L75" s="37"/>
      <c r="M75" s="37"/>
      <c r="N75" s="37"/>
      <c r="O75" s="40"/>
      <c r="AB75" s="9"/>
    </row>
    <row r="76" spans="1:28" ht="15" customHeight="1" x14ac:dyDescent="0.25">
      <c r="A76" s="139" t="s">
        <v>53</v>
      </c>
      <c r="B76" s="140" t="s">
        <v>26</v>
      </c>
      <c r="C76" s="141"/>
      <c r="D76" s="37">
        <v>3.4736842105000001</v>
      </c>
      <c r="E76" s="37">
        <v>3.8314049586999999</v>
      </c>
      <c r="F76" s="37">
        <v>3.9730363422999999</v>
      </c>
      <c r="G76" s="37"/>
      <c r="H76" s="37"/>
      <c r="I76" s="37"/>
      <c r="J76" s="37"/>
      <c r="K76" s="37"/>
      <c r="L76" s="37"/>
      <c r="M76" s="37"/>
      <c r="N76" s="37"/>
      <c r="O76" s="40"/>
      <c r="AB76" s="9"/>
    </row>
    <row r="77" spans="1:28" ht="15" customHeight="1" x14ac:dyDescent="0.25">
      <c r="A77" s="139" t="s">
        <v>53</v>
      </c>
      <c r="B77" s="140" t="s">
        <v>27</v>
      </c>
      <c r="C77" s="141"/>
      <c r="D77" s="37">
        <v>2.1555555555999999</v>
      </c>
      <c r="E77" s="37">
        <v>2.1015625</v>
      </c>
      <c r="F77" s="37">
        <v>2.1428571429000001</v>
      </c>
      <c r="G77" s="37"/>
      <c r="H77" s="37"/>
      <c r="I77" s="37"/>
      <c r="J77" s="37"/>
      <c r="K77" s="37"/>
      <c r="L77" s="37"/>
      <c r="M77" s="37"/>
      <c r="N77" s="37"/>
      <c r="O77" s="40"/>
      <c r="AB77" s="9"/>
    </row>
    <row r="78" spans="1:28" ht="15" customHeight="1" x14ac:dyDescent="0.25">
      <c r="A78" s="139" t="s">
        <v>53</v>
      </c>
      <c r="B78" s="140" t="s">
        <v>28</v>
      </c>
      <c r="C78" s="141"/>
      <c r="D78" s="37">
        <v>1.6842105263</v>
      </c>
      <c r="E78" s="37">
        <v>1.5172413792999999</v>
      </c>
      <c r="F78" s="37">
        <v>1.4</v>
      </c>
      <c r="G78" s="37"/>
      <c r="H78" s="37"/>
      <c r="I78" s="37"/>
      <c r="J78" s="37"/>
      <c r="K78" s="37"/>
      <c r="L78" s="37"/>
      <c r="M78" s="37"/>
      <c r="N78" s="37"/>
      <c r="O78" s="40"/>
      <c r="AB78" s="9"/>
    </row>
    <row r="79" spans="1:28" ht="15" customHeight="1" thickBot="1" x14ac:dyDescent="0.3">
      <c r="A79" s="142" t="s">
        <v>53</v>
      </c>
      <c r="B79" s="143" t="s">
        <v>29</v>
      </c>
      <c r="C79" s="144"/>
      <c r="D79" s="45">
        <v>3.9815573770000001</v>
      </c>
      <c r="E79" s="45">
        <v>3.8870084618999998</v>
      </c>
      <c r="F79" s="45">
        <v>3.9474046064000001</v>
      </c>
      <c r="G79" s="45"/>
      <c r="H79" s="45"/>
      <c r="I79" s="45"/>
      <c r="J79" s="45"/>
      <c r="K79" s="45"/>
      <c r="L79" s="45"/>
      <c r="M79" s="45"/>
      <c r="N79" s="45"/>
      <c r="O79" s="48"/>
      <c r="AB79" s="9"/>
    </row>
    <row r="80" spans="1:28" ht="15" customHeight="1" x14ac:dyDescent="0.25">
      <c r="A80" s="7" t="s">
        <v>53</v>
      </c>
      <c r="B80" s="50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AB80" s="9"/>
    </row>
    <row r="81" spans="1:28" ht="20.25" customHeight="1" thickBot="1" x14ac:dyDescent="0.3">
      <c r="A81" s="7" t="s">
        <v>58</v>
      </c>
      <c r="B81" s="10" t="s">
        <v>59</v>
      </c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AB81" s="9"/>
    </row>
    <row r="82" spans="1:28" ht="30.75" customHeight="1" thickBot="1" x14ac:dyDescent="0.3">
      <c r="A82" s="96" t="s">
        <v>58</v>
      </c>
      <c r="B82" s="57" t="s">
        <v>60</v>
      </c>
      <c r="C82" s="58" t="s">
        <v>7</v>
      </c>
      <c r="D82" s="59" t="s">
        <v>8</v>
      </c>
      <c r="E82" s="59" t="s">
        <v>9</v>
      </c>
      <c r="F82" s="59" t="s">
        <v>10</v>
      </c>
      <c r="G82" s="59" t="s">
        <v>11</v>
      </c>
      <c r="H82" s="59" t="s">
        <v>12</v>
      </c>
      <c r="I82" s="59" t="s">
        <v>13</v>
      </c>
      <c r="J82" s="59" t="s">
        <v>14</v>
      </c>
      <c r="K82" s="59" t="s">
        <v>15</v>
      </c>
      <c r="L82" s="59" t="s">
        <v>16</v>
      </c>
      <c r="M82" s="59" t="s">
        <v>17</v>
      </c>
      <c r="N82" s="59" t="s">
        <v>18</v>
      </c>
      <c r="O82" s="60" t="s">
        <v>19</v>
      </c>
      <c r="AB82" s="9"/>
    </row>
    <row r="83" spans="1:28" ht="14.25" customHeight="1" x14ac:dyDescent="0.25">
      <c r="A83" s="145" t="s">
        <v>58</v>
      </c>
      <c r="B83" s="146" t="s">
        <v>20</v>
      </c>
      <c r="C83" s="147" t="s">
        <v>61</v>
      </c>
      <c r="D83" s="64">
        <v>3.9</v>
      </c>
      <c r="E83" s="64">
        <v>3.7</v>
      </c>
      <c r="F83" s="64">
        <v>3.6</v>
      </c>
      <c r="G83" s="64"/>
      <c r="H83" s="64"/>
      <c r="I83" s="64"/>
      <c r="J83" s="64"/>
      <c r="K83" s="64"/>
      <c r="L83" s="64"/>
      <c r="M83" s="64"/>
      <c r="N83" s="64"/>
      <c r="O83" s="99"/>
      <c r="AB83" s="9"/>
    </row>
    <row r="84" spans="1:28" ht="14.25" customHeight="1" x14ac:dyDescent="0.25">
      <c r="A84" s="100" t="s">
        <v>58</v>
      </c>
      <c r="B84" s="148"/>
      <c r="C84" s="23" t="s">
        <v>62</v>
      </c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20"/>
      <c r="AB84" s="9"/>
    </row>
    <row r="85" spans="1:28" ht="14.25" customHeight="1" thickBot="1" x14ac:dyDescent="0.3">
      <c r="A85" s="127" t="s">
        <v>58</v>
      </c>
      <c r="B85" s="149"/>
      <c r="C85" s="150" t="s">
        <v>63</v>
      </c>
      <c r="D85" s="71"/>
      <c r="E85" s="71"/>
      <c r="F85" s="71"/>
      <c r="G85" s="71"/>
      <c r="H85" s="71"/>
      <c r="I85" s="71"/>
      <c r="J85" s="71"/>
      <c r="K85" s="71"/>
      <c r="L85" s="71"/>
      <c r="M85" s="71"/>
      <c r="N85" s="71"/>
      <c r="O85" s="130"/>
      <c r="AB85" s="9"/>
    </row>
    <row r="86" spans="1:28" ht="14.25" customHeight="1" x14ac:dyDescent="0.25">
      <c r="A86" s="26" t="s">
        <v>58</v>
      </c>
      <c r="B86" s="137" t="s">
        <v>24</v>
      </c>
      <c r="C86" s="151"/>
      <c r="D86" s="29">
        <v>3.9895923676999998</v>
      </c>
      <c r="E86" s="30">
        <v>3.5154595510000002</v>
      </c>
      <c r="F86" s="30">
        <v>3.5199076746000002</v>
      </c>
      <c r="G86" s="30"/>
      <c r="H86" s="30"/>
      <c r="I86" s="31"/>
      <c r="J86" s="30"/>
      <c r="K86" s="30"/>
      <c r="L86" s="31"/>
      <c r="M86" s="31"/>
      <c r="N86" s="31"/>
      <c r="O86" s="152"/>
      <c r="AB86" s="9"/>
    </row>
    <row r="87" spans="1:28" ht="14.25" customHeight="1" x14ac:dyDescent="0.25">
      <c r="A87" s="21" t="s">
        <v>58</v>
      </c>
      <c r="B87" s="140" t="s">
        <v>25</v>
      </c>
      <c r="C87" s="153"/>
      <c r="D87" s="36">
        <v>0</v>
      </c>
      <c r="E87" s="37">
        <v>1.2658227848000001</v>
      </c>
      <c r="F87" s="37">
        <v>0.75187969919999997</v>
      </c>
      <c r="G87" s="37"/>
      <c r="H87" s="37"/>
      <c r="I87" s="38"/>
      <c r="J87" s="37"/>
      <c r="K87" s="37"/>
      <c r="L87" s="38"/>
      <c r="M87" s="38"/>
      <c r="N87" s="38"/>
      <c r="O87" s="154"/>
      <c r="AB87" s="9"/>
    </row>
    <row r="88" spans="1:28" ht="14.25" customHeight="1" x14ac:dyDescent="0.25">
      <c r="A88" s="21" t="s">
        <v>58</v>
      </c>
      <c r="B88" s="140" t="s">
        <v>26</v>
      </c>
      <c r="C88" s="153"/>
      <c r="D88" s="36">
        <v>6.5015479876000004</v>
      </c>
      <c r="E88" s="37">
        <v>6.1157024793000003</v>
      </c>
      <c r="F88" s="37">
        <v>5.7444314184999996</v>
      </c>
      <c r="G88" s="37"/>
      <c r="H88" s="37"/>
      <c r="I88" s="38"/>
      <c r="J88" s="37"/>
      <c r="K88" s="37"/>
      <c r="L88" s="38"/>
      <c r="M88" s="38"/>
      <c r="N88" s="38"/>
      <c r="O88" s="154"/>
      <c r="AB88" s="9"/>
    </row>
    <row r="89" spans="1:28" ht="14.25" customHeight="1" x14ac:dyDescent="0.25">
      <c r="A89" s="21" t="s">
        <v>58</v>
      </c>
      <c r="B89" s="140" t="s">
        <v>27</v>
      </c>
      <c r="C89" s="153"/>
      <c r="D89" s="36">
        <v>2.2222222222000001</v>
      </c>
      <c r="E89" s="37">
        <v>4.6875</v>
      </c>
      <c r="F89" s="37">
        <v>5.4945054945000003</v>
      </c>
      <c r="G89" s="37"/>
      <c r="H89" s="37"/>
      <c r="I89" s="38"/>
      <c r="J89" s="37"/>
      <c r="K89" s="37"/>
      <c r="L89" s="38"/>
      <c r="M89" s="38"/>
      <c r="N89" s="38"/>
      <c r="O89" s="154"/>
      <c r="AB89" s="9"/>
    </row>
    <row r="90" spans="1:28" ht="15" customHeight="1" x14ac:dyDescent="0.25">
      <c r="A90" s="21" t="s">
        <v>58</v>
      </c>
      <c r="B90" s="140" t="s">
        <v>28</v>
      </c>
      <c r="C90" s="153"/>
      <c r="D90" s="36">
        <v>0</v>
      </c>
      <c r="E90" s="37">
        <v>1.724137931</v>
      </c>
      <c r="F90" s="37">
        <v>1</v>
      </c>
      <c r="G90" s="37"/>
      <c r="H90" s="37"/>
      <c r="I90" s="38"/>
      <c r="J90" s="37"/>
      <c r="K90" s="37"/>
      <c r="L90" s="38"/>
      <c r="M90" s="38"/>
      <c r="N90" s="38"/>
      <c r="O90" s="154"/>
      <c r="AB90" s="9"/>
    </row>
    <row r="91" spans="1:28" ht="15" customHeight="1" thickBot="1" x14ac:dyDescent="0.3">
      <c r="A91" s="69" t="s">
        <v>58</v>
      </c>
      <c r="B91" s="143" t="s">
        <v>29</v>
      </c>
      <c r="C91" s="155"/>
      <c r="D91" s="44">
        <v>3.3811475409999998</v>
      </c>
      <c r="E91" s="45">
        <v>3.3349925335999999</v>
      </c>
      <c r="F91" s="45">
        <v>3.1282227570000001</v>
      </c>
      <c r="G91" s="45"/>
      <c r="H91" s="45"/>
      <c r="I91" s="46"/>
      <c r="J91" s="45"/>
      <c r="K91" s="45"/>
      <c r="L91" s="46"/>
      <c r="M91" s="46"/>
      <c r="N91" s="46"/>
      <c r="O91" s="156"/>
      <c r="AB91" s="9"/>
    </row>
    <row r="92" spans="1:28" ht="15" customHeight="1" x14ac:dyDescent="0.25">
      <c r="A92" s="157" t="s">
        <v>58</v>
      </c>
      <c r="B92" s="50"/>
      <c r="C92" s="8"/>
      <c r="D92" s="158"/>
      <c r="E92" s="158"/>
      <c r="F92" s="158"/>
      <c r="G92" s="158"/>
      <c r="H92" s="158"/>
      <c r="I92" s="158"/>
      <c r="J92" s="158"/>
      <c r="K92" s="158"/>
      <c r="L92" s="158"/>
      <c r="M92" s="158"/>
      <c r="N92" s="158"/>
      <c r="O92" s="158"/>
      <c r="AB92" s="9"/>
    </row>
    <row r="93" spans="1:28" ht="21" customHeight="1" thickBot="1" x14ac:dyDescent="0.3">
      <c r="A93" s="7" t="s">
        <v>64</v>
      </c>
      <c r="B93" s="10" t="s">
        <v>65</v>
      </c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AB93" s="9"/>
    </row>
    <row r="94" spans="1:28" ht="22.5" customHeight="1" thickBot="1" x14ac:dyDescent="0.3">
      <c r="A94" s="96" t="s">
        <v>64</v>
      </c>
      <c r="B94" s="57" t="s">
        <v>6</v>
      </c>
      <c r="C94" s="58" t="s">
        <v>7</v>
      </c>
      <c r="D94" s="59" t="s">
        <v>8</v>
      </c>
      <c r="E94" s="59" t="s">
        <v>9</v>
      </c>
      <c r="F94" s="59" t="s">
        <v>10</v>
      </c>
      <c r="G94" s="59" t="s">
        <v>11</v>
      </c>
      <c r="H94" s="59" t="s">
        <v>12</v>
      </c>
      <c r="I94" s="59" t="s">
        <v>13</v>
      </c>
      <c r="J94" s="59" t="s">
        <v>14</v>
      </c>
      <c r="K94" s="59" t="s">
        <v>15</v>
      </c>
      <c r="L94" s="59" t="s">
        <v>16</v>
      </c>
      <c r="M94" s="59" t="s">
        <v>17</v>
      </c>
      <c r="N94" s="59" t="s">
        <v>18</v>
      </c>
      <c r="O94" s="60" t="s">
        <v>19</v>
      </c>
      <c r="AB94" s="9"/>
    </row>
    <row r="95" spans="1:28" ht="15" customHeight="1" x14ac:dyDescent="0.3">
      <c r="A95" s="97" t="s">
        <v>64</v>
      </c>
      <c r="B95" s="62" t="s">
        <v>20</v>
      </c>
      <c r="C95" s="63" t="s">
        <v>66</v>
      </c>
      <c r="D95" s="64">
        <v>51.9</v>
      </c>
      <c r="E95" s="64">
        <v>49.5</v>
      </c>
      <c r="F95" s="64">
        <v>48.5</v>
      </c>
      <c r="G95" s="64"/>
      <c r="H95" s="64"/>
      <c r="I95" s="64"/>
      <c r="J95" s="64"/>
      <c r="K95" s="64"/>
      <c r="L95" s="64"/>
      <c r="M95" s="64"/>
      <c r="N95" s="64"/>
      <c r="O95" s="99"/>
      <c r="AB95" s="9"/>
    </row>
    <row r="96" spans="1:28" ht="15" customHeight="1" x14ac:dyDescent="0.3">
      <c r="A96" s="100" t="s">
        <v>64</v>
      </c>
      <c r="B96" s="67"/>
      <c r="C96" s="53" t="s">
        <v>67</v>
      </c>
      <c r="D96" s="18"/>
      <c r="E96" s="18"/>
      <c r="F96" s="18"/>
      <c r="G96" s="18"/>
      <c r="H96" s="18"/>
      <c r="I96" s="18"/>
      <c r="J96" s="18"/>
      <c r="K96" s="18"/>
      <c r="L96" s="18"/>
      <c r="M96" s="18"/>
      <c r="N96" s="18"/>
      <c r="O96" s="20"/>
      <c r="AB96" s="9"/>
    </row>
    <row r="97" spans="1:28" ht="15" customHeight="1" thickBot="1" x14ac:dyDescent="0.3">
      <c r="A97" s="100" t="s">
        <v>64</v>
      </c>
      <c r="B97" s="67"/>
      <c r="C97" s="25" t="s">
        <v>68</v>
      </c>
      <c r="D97" s="18"/>
      <c r="E97" s="18"/>
      <c r="F97" s="18"/>
      <c r="G97" s="18"/>
      <c r="H97" s="18"/>
      <c r="I97" s="18"/>
      <c r="J97" s="18"/>
      <c r="K97" s="18"/>
      <c r="L97" s="18"/>
      <c r="M97" s="18"/>
      <c r="N97" s="18"/>
      <c r="O97" s="20"/>
      <c r="AB97" s="9"/>
    </row>
    <row r="98" spans="1:28" ht="15" customHeight="1" x14ac:dyDescent="0.25">
      <c r="A98" s="26" t="s">
        <v>64</v>
      </c>
      <c r="B98" s="159" t="s">
        <v>24</v>
      </c>
      <c r="C98" s="151"/>
      <c r="D98" s="31">
        <v>49.602122015900001</v>
      </c>
      <c r="E98" s="31">
        <v>43.407234539100003</v>
      </c>
      <c r="F98" s="31">
        <v>42.301587301600001</v>
      </c>
      <c r="G98" s="31"/>
      <c r="H98" s="31"/>
      <c r="I98" s="31"/>
      <c r="J98" s="31"/>
      <c r="K98" s="31"/>
      <c r="L98" s="31"/>
      <c r="M98" s="31"/>
      <c r="N98" s="31"/>
      <c r="O98" s="152"/>
      <c r="AB98" s="9"/>
    </row>
    <row r="99" spans="1:28" ht="15" customHeight="1" x14ac:dyDescent="0.25">
      <c r="A99" s="21" t="s">
        <v>64</v>
      </c>
      <c r="B99" s="160" t="s">
        <v>69</v>
      </c>
      <c r="C99" s="153"/>
      <c r="D99" s="38">
        <v>38.655462184900003</v>
      </c>
      <c r="E99" s="38">
        <v>41.519674355500001</v>
      </c>
      <c r="F99" s="38">
        <v>40.038872691900004</v>
      </c>
      <c r="G99" s="38"/>
      <c r="H99" s="38"/>
      <c r="I99" s="38"/>
      <c r="J99" s="38"/>
      <c r="K99" s="38"/>
      <c r="L99" s="38"/>
      <c r="M99" s="38"/>
      <c r="N99" s="38"/>
      <c r="O99" s="154"/>
      <c r="AB99" s="9"/>
    </row>
    <row r="100" spans="1:28" ht="15" customHeight="1" x14ac:dyDescent="0.25">
      <c r="A100" s="21" t="s">
        <v>64</v>
      </c>
      <c r="B100" s="160" t="s">
        <v>25</v>
      </c>
      <c r="C100" s="153"/>
      <c r="D100" s="38">
        <v>75</v>
      </c>
      <c r="E100" s="38">
        <v>81.632653061200003</v>
      </c>
      <c r="F100" s="38">
        <v>86.585365853699997</v>
      </c>
      <c r="G100" s="38"/>
      <c r="H100" s="38"/>
      <c r="I100" s="38"/>
      <c r="J100" s="38"/>
      <c r="K100" s="38"/>
      <c r="L100" s="38"/>
      <c r="M100" s="38"/>
      <c r="N100" s="38"/>
      <c r="O100" s="154"/>
      <c r="AB100" s="9"/>
    </row>
    <row r="101" spans="1:28" ht="15" customHeight="1" x14ac:dyDescent="0.25">
      <c r="A101" s="21" t="s">
        <v>64</v>
      </c>
      <c r="B101" s="160" t="s">
        <v>70</v>
      </c>
      <c r="C101" s="153"/>
      <c r="D101" s="38">
        <v>75</v>
      </c>
      <c r="E101" s="38">
        <v>68.067226890800001</v>
      </c>
      <c r="F101" s="38">
        <v>69.318181818200003</v>
      </c>
      <c r="G101" s="38"/>
      <c r="H101" s="38"/>
      <c r="I101" s="38"/>
      <c r="J101" s="38"/>
      <c r="K101" s="38"/>
      <c r="L101" s="38"/>
      <c r="M101" s="38"/>
      <c r="N101" s="38"/>
      <c r="O101" s="154"/>
      <c r="AB101" s="9"/>
    </row>
    <row r="102" spans="1:28" ht="15" customHeight="1" x14ac:dyDescent="0.25">
      <c r="A102" s="21" t="s">
        <v>64</v>
      </c>
      <c r="B102" s="160" t="s">
        <v>71</v>
      </c>
      <c r="C102" s="153"/>
      <c r="D102" s="161">
        <v>72.222222222200003</v>
      </c>
      <c r="E102" s="161">
        <v>73.913043478299997</v>
      </c>
      <c r="F102" s="161">
        <v>79.104477611899995</v>
      </c>
      <c r="G102" s="161"/>
      <c r="H102" s="161"/>
      <c r="I102" s="38"/>
      <c r="J102" s="38"/>
      <c r="K102" s="38"/>
      <c r="L102" s="38"/>
      <c r="M102" s="38"/>
      <c r="N102" s="38"/>
      <c r="O102" s="154"/>
      <c r="AB102" s="9"/>
    </row>
    <row r="103" spans="1:28" ht="14.25" customHeight="1" x14ac:dyDescent="0.25">
      <c r="A103" s="21" t="s">
        <v>64</v>
      </c>
      <c r="B103" s="160" t="s">
        <v>72</v>
      </c>
      <c r="C103" s="153"/>
      <c r="D103" s="161">
        <v>75</v>
      </c>
      <c r="E103" s="161">
        <v>90.909090909100001</v>
      </c>
      <c r="F103" s="161">
        <v>91.304347826099999</v>
      </c>
      <c r="G103" s="38"/>
      <c r="H103" s="38"/>
      <c r="I103" s="38"/>
      <c r="J103" s="38"/>
      <c r="K103" s="38"/>
      <c r="L103" s="38"/>
      <c r="M103" s="38"/>
      <c r="N103" s="38"/>
      <c r="O103" s="154"/>
      <c r="AB103" s="9"/>
    </row>
    <row r="104" spans="1:28" ht="15" customHeight="1" thickBot="1" x14ac:dyDescent="0.3">
      <c r="A104" s="41" t="s">
        <v>64</v>
      </c>
      <c r="B104" s="162" t="s">
        <v>29</v>
      </c>
      <c r="C104" s="155"/>
      <c r="D104" s="46">
        <v>62.2516556291</v>
      </c>
      <c r="E104" s="46">
        <v>56.094182825499999</v>
      </c>
      <c r="F104" s="46">
        <v>53.373702422100003</v>
      </c>
      <c r="G104" s="46"/>
      <c r="H104" s="46"/>
      <c r="I104" s="46"/>
      <c r="J104" s="46"/>
      <c r="K104" s="46"/>
      <c r="L104" s="46"/>
      <c r="M104" s="46"/>
      <c r="N104" s="46"/>
      <c r="O104" s="156"/>
      <c r="AB104" s="9"/>
    </row>
    <row r="105" spans="1:28" ht="15" customHeight="1" x14ac:dyDescent="0.25">
      <c r="A105" s="7" t="s">
        <v>64</v>
      </c>
      <c r="B105" s="50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AB105" s="9"/>
    </row>
    <row r="106" spans="1:28" ht="23.25" customHeight="1" thickBot="1" x14ac:dyDescent="0.3">
      <c r="A106" s="7" t="s">
        <v>73</v>
      </c>
      <c r="B106" s="10" t="s">
        <v>74</v>
      </c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AB106" s="9"/>
    </row>
    <row r="107" spans="1:28" ht="29.25" customHeight="1" thickBot="1" x14ac:dyDescent="0.3">
      <c r="A107" s="96" t="s">
        <v>75</v>
      </c>
      <c r="B107" s="57" t="s">
        <v>6</v>
      </c>
      <c r="C107" s="58" t="s">
        <v>7</v>
      </c>
      <c r="D107" s="59" t="s">
        <v>8</v>
      </c>
      <c r="E107" s="59" t="s">
        <v>9</v>
      </c>
      <c r="F107" s="59" t="s">
        <v>10</v>
      </c>
      <c r="G107" s="59" t="s">
        <v>11</v>
      </c>
      <c r="H107" s="59" t="s">
        <v>12</v>
      </c>
      <c r="I107" s="59" t="s">
        <v>13</v>
      </c>
      <c r="J107" s="59" t="s">
        <v>14</v>
      </c>
      <c r="K107" s="59" t="s">
        <v>15</v>
      </c>
      <c r="L107" s="59" t="s">
        <v>16</v>
      </c>
      <c r="M107" s="59" t="s">
        <v>17</v>
      </c>
      <c r="N107" s="59" t="s">
        <v>18</v>
      </c>
      <c r="O107" s="60" t="s">
        <v>19</v>
      </c>
      <c r="AB107" s="9"/>
    </row>
    <row r="108" spans="1:28" ht="15" customHeight="1" x14ac:dyDescent="0.3">
      <c r="A108" s="163" t="s">
        <v>75</v>
      </c>
      <c r="B108" s="125" t="s">
        <v>20</v>
      </c>
      <c r="C108" s="63" t="s">
        <v>76</v>
      </c>
      <c r="D108" s="64">
        <v>57.5</v>
      </c>
      <c r="E108" s="64">
        <v>56.9</v>
      </c>
      <c r="F108" s="64">
        <v>57.6</v>
      </c>
      <c r="G108" s="64"/>
      <c r="H108" s="64"/>
      <c r="I108" s="64"/>
      <c r="J108" s="64"/>
      <c r="K108" s="64"/>
      <c r="L108" s="64"/>
      <c r="M108" s="64"/>
      <c r="N108" s="64"/>
      <c r="O108" s="164"/>
      <c r="AB108" s="9"/>
    </row>
    <row r="109" spans="1:28" ht="16.5" customHeight="1" x14ac:dyDescent="0.3">
      <c r="A109" s="100" t="s">
        <v>75</v>
      </c>
      <c r="B109" s="126"/>
      <c r="C109" s="53" t="s">
        <v>77</v>
      </c>
      <c r="D109" s="18"/>
      <c r="E109" s="18"/>
      <c r="F109" s="18"/>
      <c r="G109" s="18"/>
      <c r="H109" s="18"/>
      <c r="I109" s="18"/>
      <c r="J109" s="18"/>
      <c r="K109" s="18"/>
      <c r="L109" s="18"/>
      <c r="M109" s="18"/>
      <c r="N109" s="18"/>
      <c r="O109" s="165"/>
      <c r="AB109" s="9"/>
    </row>
    <row r="110" spans="1:28" ht="16.5" customHeight="1" thickBot="1" x14ac:dyDescent="0.35">
      <c r="A110" s="127" t="s">
        <v>75</v>
      </c>
      <c r="B110" s="128"/>
      <c r="C110" s="129" t="s">
        <v>78</v>
      </c>
      <c r="D110" s="71"/>
      <c r="E110" s="71"/>
      <c r="F110" s="71"/>
      <c r="G110" s="71"/>
      <c r="H110" s="71"/>
      <c r="I110" s="71"/>
      <c r="J110" s="71"/>
      <c r="K110" s="71"/>
      <c r="L110" s="71"/>
      <c r="M110" s="71"/>
      <c r="N110" s="71"/>
      <c r="O110" s="166"/>
      <c r="AB110" s="9"/>
    </row>
    <row r="111" spans="1:28" ht="15.75" customHeight="1" x14ac:dyDescent="0.25">
      <c r="A111" s="26" t="s">
        <v>75</v>
      </c>
      <c r="B111" s="159" t="s">
        <v>24</v>
      </c>
      <c r="C111" s="151"/>
      <c r="D111" s="29">
        <v>65.098958333300004</v>
      </c>
      <c r="E111" s="30">
        <v>64.552744708999995</v>
      </c>
      <c r="F111" s="30">
        <v>65.203779599300006</v>
      </c>
      <c r="G111" s="30"/>
      <c r="H111" s="30"/>
      <c r="I111" s="30"/>
      <c r="J111" s="30"/>
      <c r="K111" s="30"/>
      <c r="L111" s="30"/>
      <c r="M111" s="30"/>
      <c r="N111" s="30"/>
      <c r="O111" s="33"/>
      <c r="AB111" s="9"/>
    </row>
    <row r="112" spans="1:28" ht="15.75" customHeight="1" x14ac:dyDescent="0.25">
      <c r="A112" s="21" t="s">
        <v>75</v>
      </c>
      <c r="B112" s="167" t="s">
        <v>69</v>
      </c>
      <c r="C112" s="153"/>
      <c r="D112" s="168">
        <v>54.460648148099999</v>
      </c>
      <c r="E112" s="169">
        <v>61.1078042328</v>
      </c>
      <c r="F112" s="169">
        <v>61.435944140899998</v>
      </c>
      <c r="G112" s="169"/>
      <c r="H112" s="169"/>
      <c r="I112" s="169"/>
      <c r="J112" s="169"/>
      <c r="K112" s="169"/>
      <c r="L112" s="169"/>
      <c r="M112" s="169"/>
      <c r="N112" s="169"/>
      <c r="O112" s="170"/>
      <c r="AB112" s="9"/>
    </row>
    <row r="113" spans="1:28" ht="15.75" customHeight="1" x14ac:dyDescent="0.25">
      <c r="A113" s="21" t="s">
        <v>75</v>
      </c>
      <c r="B113" s="160" t="s">
        <v>26</v>
      </c>
      <c r="C113" s="153"/>
      <c r="D113" s="36">
        <v>42.385416666700003</v>
      </c>
      <c r="E113" s="37">
        <v>47.663690476200003</v>
      </c>
      <c r="F113" s="37">
        <v>49.019808743200002</v>
      </c>
      <c r="G113" s="37"/>
      <c r="H113" s="37"/>
      <c r="I113" s="37"/>
      <c r="J113" s="37"/>
      <c r="K113" s="37"/>
      <c r="L113" s="37"/>
      <c r="M113" s="37"/>
      <c r="N113" s="37"/>
      <c r="O113" s="40"/>
      <c r="AB113" s="9"/>
    </row>
    <row r="114" spans="1:28" ht="15.75" customHeight="1" thickBot="1" x14ac:dyDescent="0.3">
      <c r="A114" s="69" t="s">
        <v>75</v>
      </c>
      <c r="B114" s="162" t="s">
        <v>29</v>
      </c>
      <c r="C114" s="155"/>
      <c r="D114" s="44">
        <v>59.277777777799997</v>
      </c>
      <c r="E114" s="45">
        <v>52.046957671999998</v>
      </c>
      <c r="F114" s="45">
        <v>52.722222222200003</v>
      </c>
      <c r="G114" s="45"/>
      <c r="H114" s="45"/>
      <c r="I114" s="45"/>
      <c r="J114" s="45"/>
      <c r="K114" s="45"/>
      <c r="L114" s="45"/>
      <c r="M114" s="45"/>
      <c r="N114" s="45"/>
      <c r="O114" s="48"/>
      <c r="AB114" s="9"/>
    </row>
    <row r="115" spans="1:28" ht="17.25" customHeight="1" x14ac:dyDescent="0.25">
      <c r="A115" s="7" t="s">
        <v>75</v>
      </c>
      <c r="B115" s="50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AB115" s="9"/>
    </row>
    <row r="116" spans="1:28" ht="18.75" customHeight="1" thickBot="1" x14ac:dyDescent="0.35">
      <c r="A116" s="7" t="s">
        <v>79</v>
      </c>
      <c r="B116" s="10" t="s">
        <v>80</v>
      </c>
      <c r="C116" s="8"/>
      <c r="D116" s="171"/>
      <c r="E116" s="171"/>
      <c r="F116" s="158"/>
      <c r="G116" s="171"/>
      <c r="H116" s="171"/>
      <c r="I116" s="171"/>
      <c r="J116" s="171"/>
      <c r="K116" s="171"/>
      <c r="L116" s="158"/>
      <c r="M116" s="158"/>
      <c r="N116" s="172"/>
      <c r="O116" s="8"/>
      <c r="AB116" s="9"/>
    </row>
    <row r="117" spans="1:28" ht="34.5" customHeight="1" thickBot="1" x14ac:dyDescent="0.3">
      <c r="A117" s="96" t="s">
        <v>79</v>
      </c>
      <c r="B117" s="57" t="s">
        <v>6</v>
      </c>
      <c r="C117" s="58" t="s">
        <v>7</v>
      </c>
      <c r="D117" s="59" t="s">
        <v>8</v>
      </c>
      <c r="E117" s="59" t="s">
        <v>9</v>
      </c>
      <c r="F117" s="59" t="s">
        <v>10</v>
      </c>
      <c r="G117" s="59" t="s">
        <v>11</v>
      </c>
      <c r="H117" s="59" t="s">
        <v>12</v>
      </c>
      <c r="I117" s="59" t="s">
        <v>13</v>
      </c>
      <c r="J117" s="59" t="s">
        <v>14</v>
      </c>
      <c r="K117" s="59" t="s">
        <v>15</v>
      </c>
      <c r="L117" s="59" t="s">
        <v>16</v>
      </c>
      <c r="M117" s="59" t="s">
        <v>17</v>
      </c>
      <c r="N117" s="59" t="s">
        <v>18</v>
      </c>
      <c r="O117" s="60" t="s">
        <v>19</v>
      </c>
      <c r="AB117" s="9"/>
    </row>
    <row r="118" spans="1:28" ht="15.75" customHeight="1" x14ac:dyDescent="0.3">
      <c r="A118" s="97" t="s">
        <v>79</v>
      </c>
      <c r="B118" s="146" t="s">
        <v>20</v>
      </c>
      <c r="C118" s="63" t="s">
        <v>61</v>
      </c>
      <c r="D118" s="64">
        <v>17.3</v>
      </c>
      <c r="E118" s="64">
        <v>18.2</v>
      </c>
      <c r="F118" s="64">
        <v>17</v>
      </c>
      <c r="G118" s="64"/>
      <c r="H118" s="64"/>
      <c r="I118" s="64"/>
      <c r="J118" s="64"/>
      <c r="K118" s="64"/>
      <c r="L118" s="64"/>
      <c r="M118" s="64"/>
      <c r="N118" s="64"/>
      <c r="O118" s="164"/>
      <c r="AB118" s="9"/>
    </row>
    <row r="119" spans="1:28" ht="15.75" customHeight="1" x14ac:dyDescent="0.3">
      <c r="A119" s="135" t="s">
        <v>79</v>
      </c>
      <c r="B119" s="148"/>
      <c r="C119" s="53" t="s">
        <v>81</v>
      </c>
      <c r="D119" s="18"/>
      <c r="E119" s="18"/>
      <c r="F119" s="18"/>
      <c r="G119" s="18"/>
      <c r="H119" s="18"/>
      <c r="I119" s="18"/>
      <c r="J119" s="18"/>
      <c r="K119" s="18"/>
      <c r="L119" s="18"/>
      <c r="M119" s="18"/>
      <c r="N119" s="18"/>
      <c r="O119" s="165"/>
      <c r="AB119" s="9"/>
    </row>
    <row r="120" spans="1:28" ht="15.75" customHeight="1" thickBot="1" x14ac:dyDescent="0.3">
      <c r="A120" s="173" t="s">
        <v>79</v>
      </c>
      <c r="B120" s="149"/>
      <c r="C120" s="150" t="s">
        <v>82</v>
      </c>
      <c r="D120" s="71"/>
      <c r="E120" s="71"/>
      <c r="F120" s="71"/>
      <c r="G120" s="71"/>
      <c r="H120" s="71"/>
      <c r="I120" s="71"/>
      <c r="J120" s="71"/>
      <c r="K120" s="71"/>
      <c r="L120" s="71"/>
      <c r="M120" s="71"/>
      <c r="N120" s="71"/>
      <c r="O120" s="166"/>
      <c r="AB120" s="9"/>
    </row>
    <row r="121" spans="1:28" ht="15" customHeight="1" x14ac:dyDescent="0.25">
      <c r="A121" s="49" t="s">
        <v>79</v>
      </c>
      <c r="B121" s="159" t="s">
        <v>24</v>
      </c>
      <c r="C121" s="174"/>
      <c r="D121" s="168">
        <v>15.2354570637</v>
      </c>
      <c r="E121" s="169">
        <v>17.428571428600002</v>
      </c>
      <c r="F121" s="169">
        <v>16.905737704900002</v>
      </c>
      <c r="G121" s="169"/>
      <c r="H121" s="169"/>
      <c r="I121" s="169"/>
      <c r="J121" s="169"/>
      <c r="K121" s="169"/>
      <c r="L121" s="169"/>
      <c r="M121" s="169"/>
      <c r="N121" s="169"/>
      <c r="O121" s="170"/>
      <c r="AB121" s="9"/>
    </row>
    <row r="122" spans="1:28" ht="15" customHeight="1" x14ac:dyDescent="0.25">
      <c r="A122" s="49"/>
      <c r="B122" s="167" t="s">
        <v>69</v>
      </c>
      <c r="C122" s="174"/>
      <c r="D122" s="168">
        <v>16.161616161600001</v>
      </c>
      <c r="E122" s="169">
        <v>15.9271899886</v>
      </c>
      <c r="F122" s="169">
        <v>15.843270868799999</v>
      </c>
      <c r="G122" s="169"/>
      <c r="H122" s="169"/>
      <c r="I122" s="169"/>
      <c r="J122" s="169"/>
      <c r="K122" s="169"/>
      <c r="L122" s="169"/>
      <c r="M122" s="169"/>
      <c r="N122" s="169"/>
      <c r="O122" s="175"/>
      <c r="AB122" s="9"/>
    </row>
    <row r="123" spans="1:28" ht="17.25" customHeight="1" x14ac:dyDescent="0.25">
      <c r="A123" s="49" t="s">
        <v>79</v>
      </c>
      <c r="B123" s="160" t="s">
        <v>25</v>
      </c>
      <c r="C123" s="174"/>
      <c r="D123" s="168">
        <v>20</v>
      </c>
      <c r="E123" s="168">
        <v>18.181818181800001</v>
      </c>
      <c r="F123" s="168">
        <v>12.5</v>
      </c>
      <c r="G123" s="168"/>
      <c r="H123" s="168"/>
      <c r="I123" s="168"/>
      <c r="J123" s="168"/>
      <c r="K123" s="168"/>
      <c r="L123" s="168"/>
      <c r="M123" s="168"/>
      <c r="N123" s="168"/>
      <c r="O123" s="168"/>
      <c r="AB123" s="9"/>
    </row>
    <row r="124" spans="1:28" ht="15" customHeight="1" x14ac:dyDescent="0.25">
      <c r="A124" s="49" t="s">
        <v>79</v>
      </c>
      <c r="B124" s="160" t="s">
        <v>26</v>
      </c>
      <c r="C124" s="174"/>
      <c r="D124" s="36">
        <v>18.2692307692</v>
      </c>
      <c r="E124" s="37">
        <v>18.226600985200001</v>
      </c>
      <c r="F124" s="37">
        <v>13.9880952381</v>
      </c>
      <c r="G124" s="37"/>
      <c r="H124" s="37"/>
      <c r="I124" s="37"/>
      <c r="J124" s="37"/>
      <c r="K124" s="37"/>
      <c r="L124" s="37"/>
      <c r="M124" s="37"/>
      <c r="N124" s="37"/>
      <c r="O124" s="40"/>
      <c r="AB124" s="9"/>
    </row>
    <row r="125" spans="1:28" ht="15" customHeight="1" x14ac:dyDescent="0.25">
      <c r="A125" s="15" t="s">
        <v>79</v>
      </c>
      <c r="B125" s="160" t="s">
        <v>27</v>
      </c>
      <c r="C125" s="174"/>
      <c r="D125" s="168">
        <v>11.1111111111</v>
      </c>
      <c r="E125" s="168">
        <v>14.8148148148</v>
      </c>
      <c r="F125" s="168">
        <v>13.8888888889</v>
      </c>
      <c r="G125" s="168"/>
      <c r="H125" s="168"/>
      <c r="I125" s="168"/>
      <c r="J125" s="168"/>
      <c r="K125" s="168"/>
      <c r="L125" s="168"/>
      <c r="M125" s="168"/>
      <c r="N125" s="168"/>
      <c r="O125" s="168"/>
      <c r="AB125" s="9"/>
    </row>
    <row r="126" spans="1:28" ht="15" customHeight="1" x14ac:dyDescent="0.25">
      <c r="A126" s="15" t="s">
        <v>79</v>
      </c>
      <c r="B126" s="160" t="s">
        <v>28</v>
      </c>
      <c r="C126" s="174"/>
      <c r="D126" s="168">
        <v>28.571428571399998</v>
      </c>
      <c r="E126" s="168">
        <v>23.076923076900002</v>
      </c>
      <c r="F126" s="168">
        <v>16.393442622999999</v>
      </c>
      <c r="G126" s="168"/>
      <c r="H126" s="168"/>
      <c r="I126" s="168"/>
      <c r="J126" s="168"/>
      <c r="K126" s="168"/>
      <c r="L126" s="168"/>
      <c r="M126" s="168"/>
      <c r="N126" s="168"/>
      <c r="O126" s="168"/>
      <c r="AB126" s="9"/>
    </row>
    <row r="127" spans="1:28" ht="15" customHeight="1" thickBot="1" x14ac:dyDescent="0.3">
      <c r="A127" s="176" t="s">
        <v>79</v>
      </c>
      <c r="B127" s="162" t="s">
        <v>29</v>
      </c>
      <c r="C127" s="177"/>
      <c r="D127" s="44">
        <v>19.621749409</v>
      </c>
      <c r="E127" s="45">
        <v>21.294117647099998</v>
      </c>
      <c r="F127" s="45">
        <v>19.5530726257</v>
      </c>
      <c r="G127" s="45"/>
      <c r="H127" s="45"/>
      <c r="I127" s="45"/>
      <c r="J127" s="37"/>
      <c r="K127" s="37"/>
      <c r="L127" s="37"/>
      <c r="M127" s="45"/>
      <c r="N127" s="45"/>
      <c r="O127" s="48"/>
      <c r="AB127" s="9"/>
    </row>
    <row r="128" spans="1:28" ht="15" customHeight="1" x14ac:dyDescent="0.25">
      <c r="A128" s="7" t="s">
        <v>79</v>
      </c>
      <c r="B128" s="50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AB128" s="9"/>
    </row>
  </sheetData>
  <mergeCells count="134">
    <mergeCell ref="L118:L120"/>
    <mergeCell ref="M118:M120"/>
    <mergeCell ref="N118:N120"/>
    <mergeCell ref="O118:O120"/>
    <mergeCell ref="O108:O110"/>
    <mergeCell ref="B118:B120"/>
    <mergeCell ref="D118:D120"/>
    <mergeCell ref="E118:E120"/>
    <mergeCell ref="F118:F120"/>
    <mergeCell ref="G118:G120"/>
    <mergeCell ref="H118:H120"/>
    <mergeCell ref="I118:I120"/>
    <mergeCell ref="J118:J120"/>
    <mergeCell ref="K118:K120"/>
    <mergeCell ref="I108:I110"/>
    <mergeCell ref="J108:J110"/>
    <mergeCell ref="K108:K110"/>
    <mergeCell ref="L108:L110"/>
    <mergeCell ref="M108:M110"/>
    <mergeCell ref="N108:N110"/>
    <mergeCell ref="L95:L97"/>
    <mergeCell ref="M95:M97"/>
    <mergeCell ref="N95:N97"/>
    <mergeCell ref="O95:O97"/>
    <mergeCell ref="B108:B110"/>
    <mergeCell ref="D108:D110"/>
    <mergeCell ref="E108:E110"/>
    <mergeCell ref="F108:F110"/>
    <mergeCell ref="G108:G110"/>
    <mergeCell ref="H108:H110"/>
    <mergeCell ref="O83:O85"/>
    <mergeCell ref="B95:B97"/>
    <mergeCell ref="D95:D97"/>
    <mergeCell ref="E95:E97"/>
    <mergeCell ref="F95:F97"/>
    <mergeCell ref="G95:G97"/>
    <mergeCell ref="H95:H97"/>
    <mergeCell ref="I95:I97"/>
    <mergeCell ref="J95:J97"/>
    <mergeCell ref="K95:K97"/>
    <mergeCell ref="I83:I85"/>
    <mergeCell ref="J83:J85"/>
    <mergeCell ref="K83:K85"/>
    <mergeCell ref="L83:L85"/>
    <mergeCell ref="M83:M85"/>
    <mergeCell ref="N83:N85"/>
    <mergeCell ref="L71:L73"/>
    <mergeCell ref="M71:M73"/>
    <mergeCell ref="N71:N73"/>
    <mergeCell ref="O71:O73"/>
    <mergeCell ref="B83:B85"/>
    <mergeCell ref="D83:D85"/>
    <mergeCell ref="E83:E85"/>
    <mergeCell ref="F83:F85"/>
    <mergeCell ref="G83:G85"/>
    <mergeCell ref="H83:H85"/>
    <mergeCell ref="O59:O61"/>
    <mergeCell ref="B71:B73"/>
    <mergeCell ref="D71:D73"/>
    <mergeCell ref="E71:E73"/>
    <mergeCell ref="F71:F73"/>
    <mergeCell ref="G71:G73"/>
    <mergeCell ref="H71:H73"/>
    <mergeCell ref="I71:I73"/>
    <mergeCell ref="J71:J73"/>
    <mergeCell ref="K71:K73"/>
    <mergeCell ref="I59:I61"/>
    <mergeCell ref="J59:J61"/>
    <mergeCell ref="K59:K61"/>
    <mergeCell ref="L59:L61"/>
    <mergeCell ref="M59:M61"/>
    <mergeCell ref="N59:N61"/>
    <mergeCell ref="L45:L47"/>
    <mergeCell ref="M45:M47"/>
    <mergeCell ref="N45:N47"/>
    <mergeCell ref="O45:O47"/>
    <mergeCell ref="B59:B61"/>
    <mergeCell ref="D59:D61"/>
    <mergeCell ref="E59:E61"/>
    <mergeCell ref="F59:F61"/>
    <mergeCell ref="G59:G61"/>
    <mergeCell ref="H59:H61"/>
    <mergeCell ref="O32:O34"/>
    <mergeCell ref="B45:B47"/>
    <mergeCell ref="D45:D47"/>
    <mergeCell ref="E45:E47"/>
    <mergeCell ref="F45:F47"/>
    <mergeCell ref="G45:G47"/>
    <mergeCell ref="H45:H47"/>
    <mergeCell ref="I45:I47"/>
    <mergeCell ref="J45:J47"/>
    <mergeCell ref="K45:K47"/>
    <mergeCell ref="I32:I34"/>
    <mergeCell ref="J32:J34"/>
    <mergeCell ref="K32:K34"/>
    <mergeCell ref="L32:L34"/>
    <mergeCell ref="M32:M34"/>
    <mergeCell ref="N32:N34"/>
    <mergeCell ref="L20:L22"/>
    <mergeCell ref="M20:M22"/>
    <mergeCell ref="N20:N22"/>
    <mergeCell ref="O20:O22"/>
    <mergeCell ref="B32:B34"/>
    <mergeCell ref="D32:D34"/>
    <mergeCell ref="E32:E34"/>
    <mergeCell ref="F32:F34"/>
    <mergeCell ref="G32:G34"/>
    <mergeCell ref="H32:H34"/>
    <mergeCell ref="O8:O10"/>
    <mergeCell ref="B20:B22"/>
    <mergeCell ref="D20:D22"/>
    <mergeCell ref="E20:E22"/>
    <mergeCell ref="F20:F22"/>
    <mergeCell ref="G20:G22"/>
    <mergeCell ref="H20:H22"/>
    <mergeCell ref="I20:I22"/>
    <mergeCell ref="J20:J22"/>
    <mergeCell ref="K20:K22"/>
    <mergeCell ref="I8:I10"/>
    <mergeCell ref="J8:J10"/>
    <mergeCell ref="K8:K10"/>
    <mergeCell ref="L8:L10"/>
    <mergeCell ref="M8:M10"/>
    <mergeCell ref="N8:N10"/>
    <mergeCell ref="B1:P1"/>
    <mergeCell ref="B2:P2"/>
    <mergeCell ref="B3:P3"/>
    <mergeCell ref="B4:P4"/>
    <mergeCell ref="B8:B10"/>
    <mergeCell ref="D8:D10"/>
    <mergeCell ref="E8:E10"/>
    <mergeCell ref="F8:F10"/>
    <mergeCell ref="G8:G10"/>
    <mergeCell ref="H8:H10"/>
  </mergeCells>
  <conditionalFormatting sqref="D8:O8">
    <cfRule type="cellIs" dxfId="55" priority="39" operator="greaterThanOrEqual">
      <formula>90</formula>
    </cfRule>
    <cfRule type="cellIs" dxfId="56" priority="40" operator="between">
      <formula>85</formula>
      <formula>90</formula>
    </cfRule>
    <cfRule type="cellIs" dxfId="57" priority="41" operator="lessThanOrEqual">
      <formula>85</formula>
    </cfRule>
  </conditionalFormatting>
  <conditionalFormatting sqref="D11:O16">
    <cfRule type="cellIs" dxfId="52" priority="46" operator="greaterThanOrEqual">
      <formula>90</formula>
    </cfRule>
    <cfRule type="cellIs" dxfId="53" priority="47" operator="between">
      <formula>85</formula>
      <formula>90</formula>
    </cfRule>
    <cfRule type="cellIs" dxfId="54" priority="48" operator="lessThanOrEqual">
      <formula>85</formula>
    </cfRule>
  </conditionalFormatting>
  <conditionalFormatting sqref="D20:O20">
    <cfRule type="cellIs" dxfId="50" priority="27" operator="greaterThanOrEqual">
      <formula>46</formula>
    </cfRule>
    <cfRule type="cellIs" dxfId="49" priority="28" operator="between">
      <formula>35.1</formula>
      <formula>45.9</formula>
    </cfRule>
    <cfRule type="cellIs" dxfId="51" priority="29" operator="lessThanOrEqual">
      <formula>35</formula>
    </cfRule>
  </conditionalFormatting>
  <conditionalFormatting sqref="D23:O28">
    <cfRule type="cellIs" dxfId="46" priority="30" operator="greaterThanOrEqual">
      <formula>46</formula>
    </cfRule>
    <cfRule type="cellIs" dxfId="47" priority="31" operator="between">
      <formula>35.1</formula>
      <formula>45.9</formula>
    </cfRule>
    <cfRule type="cellIs" dxfId="48" priority="32" operator="lessThanOrEqual">
      <formula>35</formula>
    </cfRule>
  </conditionalFormatting>
  <conditionalFormatting sqref="D32:O32">
    <cfRule type="cellIs" dxfId="45" priority="24" operator="lessThanOrEqual">
      <formula>78</formula>
    </cfRule>
    <cfRule type="cellIs" dxfId="44" priority="25" operator="between">
      <formula>78.1</formula>
      <formula>94.99</formula>
    </cfRule>
    <cfRule type="cellIs" dxfId="43" priority="26" operator="greaterThanOrEqual">
      <formula>95</formula>
    </cfRule>
  </conditionalFormatting>
  <conditionalFormatting sqref="D35:O41">
    <cfRule type="cellIs" dxfId="41" priority="21" operator="lessThanOrEqual">
      <formula>78</formula>
    </cfRule>
    <cfRule type="cellIs" dxfId="40" priority="22" operator="between">
      <formula>78.1</formula>
      <formula>94.99</formula>
    </cfRule>
    <cfRule type="cellIs" dxfId="42" priority="23" operator="greaterThanOrEqual">
      <formula>95</formula>
    </cfRule>
  </conditionalFormatting>
  <conditionalFormatting sqref="D45:O45">
    <cfRule type="cellIs" dxfId="39" priority="18" operator="lessThan">
      <formula>15.9</formula>
    </cfRule>
    <cfRule type="cellIs" dxfId="38" priority="19" operator="between">
      <formula>15.9</formula>
      <formula>24</formula>
    </cfRule>
    <cfRule type="cellIs" dxfId="37" priority="20" operator="greaterThanOrEqual">
      <formula>24</formula>
    </cfRule>
  </conditionalFormatting>
  <conditionalFormatting sqref="D48:O55">
    <cfRule type="cellIs" dxfId="35" priority="7" operator="lessThan">
      <formula>15.9</formula>
    </cfRule>
    <cfRule type="cellIs" dxfId="36" priority="8" operator="between">
      <formula>15.9</formula>
      <formula>24</formula>
    </cfRule>
    <cfRule type="cellIs" dxfId="34" priority="9" operator="greaterThanOrEqual">
      <formula>24</formula>
    </cfRule>
  </conditionalFormatting>
  <conditionalFormatting sqref="D59:O59">
    <cfRule type="cellIs" dxfId="31" priority="49" operator="greaterThan">
      <formula>90</formula>
    </cfRule>
    <cfRule type="cellIs" dxfId="32" priority="50" operator="lessThan">
      <formula>70</formula>
    </cfRule>
    <cfRule type="cellIs" dxfId="30" priority="51" operator="between">
      <formula>70</formula>
      <formula>79.9</formula>
    </cfRule>
    <cfRule type="cellIs" dxfId="33" priority="52" operator="between">
      <formula>80</formula>
      <formula>90</formula>
    </cfRule>
  </conditionalFormatting>
  <conditionalFormatting sqref="D62:O67">
    <cfRule type="cellIs" dxfId="27" priority="42" operator="greaterThan">
      <formula>90</formula>
    </cfRule>
    <cfRule type="cellIs" dxfId="26" priority="43" operator="lessThan">
      <formula>70</formula>
    </cfRule>
    <cfRule type="cellIs" dxfId="28" priority="44" operator="between">
      <formula>70</formula>
      <formula>79.9</formula>
    </cfRule>
    <cfRule type="cellIs" dxfId="29" priority="45" operator="between">
      <formula>80</formula>
      <formula>90</formula>
    </cfRule>
  </conditionalFormatting>
  <conditionalFormatting sqref="D71:O71">
    <cfRule type="cellIs" dxfId="25" priority="36" operator="greaterThanOrEqual">
      <formula>4.5</formula>
    </cfRule>
    <cfRule type="cellIs" dxfId="24" priority="37" operator="between">
      <formula>4.1</formula>
      <formula>4.5</formula>
    </cfRule>
    <cfRule type="cellIs" dxfId="23" priority="38" operator="lessThanOrEqual">
      <formula>4.1</formula>
    </cfRule>
  </conditionalFormatting>
  <conditionalFormatting sqref="D74:O79">
    <cfRule type="cellIs" dxfId="20" priority="4" operator="greaterThanOrEqual">
      <formula>4.5</formula>
    </cfRule>
    <cfRule type="cellIs" dxfId="21" priority="5" operator="between">
      <formula>4.1</formula>
      <formula>4.5</formula>
    </cfRule>
    <cfRule type="cellIs" dxfId="22" priority="6" operator="lessThanOrEqual">
      <formula>4.1</formula>
    </cfRule>
  </conditionalFormatting>
  <conditionalFormatting sqref="D83:O83 D86:O91">
    <cfRule type="cellIs" dxfId="19" priority="56" operator="greaterThanOrEqual">
      <formula>5.6</formula>
    </cfRule>
    <cfRule type="cellIs" dxfId="18" priority="57" operator="between">
      <formula>4.9</formula>
      <formula>5.59</formula>
    </cfRule>
    <cfRule type="cellIs" dxfId="17" priority="58" operator="lessThanOrEqual">
      <formula>4.89</formula>
    </cfRule>
  </conditionalFormatting>
  <conditionalFormatting sqref="D95:O95">
    <cfRule type="cellIs" dxfId="14" priority="10" operator="lessThanOrEqual">
      <formula>72.1</formula>
    </cfRule>
    <cfRule type="cellIs" dxfId="15" priority="11" operator="between">
      <formula>72</formula>
      <formula>79.99</formula>
    </cfRule>
    <cfRule type="cellIs" dxfId="16" priority="12" operator="greaterThanOrEqual">
      <formula>80</formula>
    </cfRule>
  </conditionalFormatting>
  <conditionalFormatting sqref="D98:O104">
    <cfRule type="cellIs" dxfId="11" priority="15" operator="greaterThanOrEqual">
      <formula>80</formula>
    </cfRule>
    <cfRule type="cellIs" dxfId="12" priority="16" operator="lessThanOrEqual">
      <formula>72.1</formula>
    </cfRule>
    <cfRule type="cellIs" dxfId="13" priority="17" operator="between">
      <formula>72</formula>
      <formula>79.99</formula>
    </cfRule>
  </conditionalFormatting>
  <conditionalFormatting sqref="D104:O104">
    <cfRule type="cellIs" dxfId="9" priority="13" operator="lessThanOrEqual">
      <formula>72.1</formula>
    </cfRule>
    <cfRule type="cellIs" dxfId="10" priority="14" operator="between">
      <formula>72</formula>
      <formula>79.99</formula>
    </cfRule>
  </conditionalFormatting>
  <conditionalFormatting sqref="D108:O108 D111:O114">
    <cfRule type="cellIs" dxfId="8" priority="53" operator="lessThanOrEqual">
      <formula>55</formula>
    </cfRule>
    <cfRule type="cellIs" dxfId="7" priority="54" operator="between">
      <formula>55.1</formula>
      <formula>74.9</formula>
    </cfRule>
    <cfRule type="cellIs" dxfId="6" priority="55" operator="greaterThanOrEqual">
      <formula>75</formula>
    </cfRule>
  </conditionalFormatting>
  <conditionalFormatting sqref="D118:O118">
    <cfRule type="cellIs" dxfId="3" priority="33" operator="greaterThanOrEqual">
      <formula>12</formula>
    </cfRule>
    <cfRule type="cellIs" dxfId="5" priority="34" operator="between">
      <formula>5</formula>
      <formula>12</formula>
    </cfRule>
    <cfRule type="cellIs" dxfId="4" priority="35" operator="lessThanOrEqual">
      <formula>5</formula>
    </cfRule>
  </conditionalFormatting>
  <conditionalFormatting sqref="D121:O127">
    <cfRule type="cellIs" dxfId="1" priority="1" operator="greaterThanOrEqual">
      <formula>12</formula>
    </cfRule>
    <cfRule type="cellIs" dxfId="2" priority="2" operator="between">
      <formula>5</formula>
      <formula>12</formula>
    </cfRule>
    <cfRule type="cellIs" dxfId="0" priority="3" operator="lessThanOrEqual">
      <formula>5</formula>
    </cfRule>
  </conditionalFormatting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HOSPITALARIO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Felipe Silva Nuñez</dc:creator>
  <cp:lastModifiedBy>Felipe Silva Nuñez</cp:lastModifiedBy>
  <dcterms:created xsi:type="dcterms:W3CDTF">2026-06-23T17:52:15Z</dcterms:created>
  <dcterms:modified xsi:type="dcterms:W3CDTF">2026-06-23T17:52:34Z</dcterms:modified>
</cp:coreProperties>
</file>