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OneDrive - imssmx\Escritorio\19_Nayarit\WEB\JULIO\"/>
    </mc:Choice>
  </mc:AlternateContent>
  <xr:revisionPtr revIDLastSave="0" documentId="8_{B14362EA-09F7-467E-86E6-ADA70552C429}" xr6:coauthVersionLast="47" xr6:coauthVersionMax="47" xr10:uidLastSave="{00000000-0000-0000-0000-000000000000}"/>
  <bookViews>
    <workbookView xWindow="-120" yWindow="-120" windowWidth="29040" windowHeight="15720" xr2:uid="{F0EE93AE-B95A-4670-BF0A-BF01FA2C4D3E}"/>
  </bookViews>
  <sheets>
    <sheet name="SOBREPESO OBESIDAD" sheetId="1" r:id="rId1"/>
  </sheets>
  <externalReferences>
    <externalReference r:id="rId2"/>
  </externalReferences>
  <definedNames>
    <definedName name="_xlnm._FilterDatabase" localSheetId="0" hidden="1">'SOBREPESO OBESIDAD'!$A$1:$P$98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<sst xmlns="http://schemas.openxmlformats.org/spreadsheetml/2006/main" count="302" uniqueCount="62">
  <si>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</si>
  <si>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</si>
  <si>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</si>
  <si>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</si>
  <si>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S_Ob 01</t>
  </si>
  <si>
    <t>SOB 01 - Cobertura de medición de peso y talla en derechohabientes en unidad médica de primer nivel.</t>
  </si>
  <si>
    <t>Unidad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</si>
  <si>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</si>
  <si>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</si>
  <si>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</si>
  <si>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</si>
  <si>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</si>
  <si>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</si>
  <si>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</si>
  <si>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</si>
  <si>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</si>
  <si>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</si>
  <si>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</si>
  <si>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</si>
  <si>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</si>
  <si>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</si>
  <si>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Datos Acumulados
Consulta MMIM</t>
  </si>
  <si>
    <t>UMF 24 TEPIC</t>
  </si>
  <si>
    <t>UMF 5 TEPIC</t>
  </si>
  <si>
    <t>UMF 25 TEPIC</t>
  </si>
  <si>
    <t>UMF 20 TEPIC</t>
  </si>
  <si>
    <t>HGSMF 8 TUXPAN</t>
  </si>
  <si>
    <t>UMF 2 FCO.MADERO</t>
  </si>
  <si>
    <t>HGZMF 10 S. IXCUINTLA</t>
  </si>
  <si>
    <t>HGSMF 6 ACAPONETA</t>
  </si>
  <si>
    <t>UMF 7 TECUALA</t>
  </si>
  <si>
    <t>UMF 9 RUIZ</t>
  </si>
  <si>
    <t>UMF 3 CORA</t>
  </si>
  <si>
    <t>UMF 11 YAGO</t>
  </si>
  <si>
    <t>UMF 12 AUTAN</t>
  </si>
  <si>
    <t>UMF 13 SAN BLAS</t>
  </si>
  <si>
    <t>HGSMF 15 LA VARAS</t>
  </si>
  <si>
    <t>UMF 14 COMPOSTELA</t>
  </si>
  <si>
    <t>UMF 16 LA PEÑITA</t>
  </si>
  <si>
    <t>UMF 19 MEZCALES</t>
  </si>
  <si>
    <t>UMF 27 SAN JOSÉ DEL VALLE</t>
  </si>
  <si>
    <t>UMF 18 IXTLAN RIO</t>
  </si>
  <si>
    <t>UMF 17 AHUACATLAN</t>
  </si>
  <si>
    <t>UMF 4 VILLA HIDALGO</t>
  </si>
  <si>
    <t>UMF 26 XALISCO</t>
  </si>
  <si>
    <t>UMF 22 SAN JUAN ABAJO</t>
  </si>
  <si>
    <t>UMF 21 PIMIENTILLO</t>
  </si>
  <si>
    <t>S_Ob 02</t>
  </si>
  <si>
    <t>SOB 02 - Proporción de obesidad en derechohabientes de 20 años y más que acudieron a medición de peso y talla</t>
  </si>
  <si>
    <t>Verde &lt; 35.0</t>
  </si>
  <si>
    <t>Amarillo 35.0 - 38.0</t>
  </si>
  <si>
    <t>Rojo &gt; 38.0</t>
  </si>
  <si>
    <t>S_Ob 03</t>
  </si>
  <si>
    <t>SOB 03 - Proporción de derechohabientes de 20 años y mas con obesidad grado III (IMC igual o superior a 40.0)</t>
  </si>
  <si>
    <t>Verde &lt; 4</t>
  </si>
  <si>
    <t>Amarillo 4.0- 6.0</t>
  </si>
  <si>
    <t>Rojo &gt; 6.0</t>
  </si>
  <si>
    <t>S_Ob 04</t>
  </si>
  <si>
    <t>SOB 04 - Porcentaje de confirmación diagnostica de obesidad en medicina familiar de derechohabientes de 20 años y mas, con indice de masa corporal igual o mayor a 30KG/m2</t>
  </si>
  <si>
    <t>Verde &gt;10.0</t>
  </si>
  <si>
    <t>Amarillo 5.0- 10.0</t>
  </si>
  <si>
    <t>Rojo &lt;5.0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</si>
</sst>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FF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7" fillId="3" borderId="0" xfId="0" applyFont="1" applyFill="1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4" borderId="3" xfId="0" applyFont="1" applyFill="1" applyBorder="1" applyAlignment="1" applyProtection="1">
      <alignment horizontal="center" vertical="center" wrapText="1"/>
      <protection hidden="1"/>
    </xf>
    <xf numFmtId="164" fontId="8" fillId="4" borderId="3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9" fillId="0" borderId="6" xfId="0" applyNumberFormat="1" applyFont="1" applyBorder="1" applyAlignment="1">
      <alignment horizontal="center" vertical="center" wrapText="1"/>
    </xf>
    <xf numFmtId="165" fontId="9" fillId="5" borderId="6" xfId="0" applyNumberFormat="1" applyFont="1" applyFill="1" applyBorder="1" applyAlignment="1">
      <alignment horizontal="right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2" fillId="0" borderId="10" xfId="0" applyFont="1" applyBorder="1"/>
    <xf numFmtId="0" fontId="0" fillId="3" borderId="11" xfId="0" applyFill="1" applyBorder="1"/>
    <xf numFmtId="165" fontId="9" fillId="5" borderId="10" xfId="0" applyNumberFormat="1" applyFont="1" applyFill="1" applyBorder="1" applyAlignment="1">
      <alignment horizontal="right" vertical="center"/>
    </xf>
    <xf numFmtId="165" fontId="9" fillId="0" borderId="10" xfId="0" applyNumberFormat="1" applyFont="1" applyBorder="1" applyAlignment="1">
      <alignment horizontal="center" vertical="center"/>
    </xf>
    <xf numFmtId="166" fontId="9" fillId="5" borderId="10" xfId="0" applyNumberFormat="1" applyFont="1" applyFill="1" applyBorder="1" applyAlignment="1">
      <alignment horizontal="center" vertical="center"/>
    </xf>
    <xf numFmtId="166" fontId="9" fillId="5" borderId="12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2" fillId="0" borderId="14" xfId="0" applyFont="1" applyBorder="1"/>
    <xf numFmtId="0" fontId="0" fillId="3" borderId="6" xfId="0" applyFill="1" applyBorder="1"/>
    <xf numFmtId="165" fontId="9" fillId="5" borderId="15" xfId="0" applyNumberFormat="1" applyFont="1" applyFill="1" applyBorder="1" applyAlignment="1">
      <alignment horizontal="right" vertical="center"/>
    </xf>
    <xf numFmtId="165" fontId="9" fillId="0" borderId="15" xfId="0" applyNumberFormat="1" applyFont="1" applyBorder="1" applyAlignment="1">
      <alignment horizontal="center" vertical="center"/>
    </xf>
    <xf numFmtId="166" fontId="9" fillId="5" borderId="14" xfId="0" applyNumberFormat="1" applyFont="1" applyFill="1" applyBorder="1" applyAlignment="1">
      <alignment horizontal="center" vertical="center"/>
    </xf>
    <xf numFmtId="166" fontId="9" fillId="5" borderId="16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6" fontId="9" fillId="5" borderId="18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/>
    </xf>
    <xf numFmtId="0" fontId="2" fillId="0" borderId="20" xfId="0" applyFont="1" applyBorder="1"/>
    <xf numFmtId="0" fontId="0" fillId="3" borderId="8" xfId="0" applyFill="1" applyBorder="1"/>
    <xf numFmtId="165" fontId="9" fillId="5" borderId="20" xfId="0" applyNumberFormat="1" applyFont="1" applyFill="1" applyBorder="1" applyAlignment="1">
      <alignment horizontal="right" vertical="center"/>
    </xf>
    <xf numFmtId="165" fontId="9" fillId="0" borderId="8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6" fontId="9" fillId="5" borderId="2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8" fillId="4" borderId="23" xfId="0" applyFont="1" applyFill="1" applyBorder="1" applyAlignment="1" applyProtection="1">
      <alignment horizontal="center" vertical="center" wrapText="1"/>
      <protection hidden="1"/>
    </xf>
    <xf numFmtId="0" fontId="8" fillId="4" borderId="24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164" fontId="8" fillId="4" borderId="11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25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23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1" fontId="9" fillId="6" borderId="27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1" fontId="9" fillId="7" borderId="17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" fontId="9" fillId="8" borderId="29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0" fillId="0" borderId="11" xfId="0" applyBorder="1"/>
    <xf numFmtId="165" fontId="9" fillId="5" borderId="10" xfId="1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6" xfId="0" applyBorder="1"/>
    <xf numFmtId="165" fontId="9" fillId="5" borderId="14" xfId="1" applyNumberFormat="1" applyFont="1" applyFill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8" xfId="0" applyBorder="1"/>
    <xf numFmtId="165" fontId="9" fillId="5" borderId="20" xfId="1" applyNumberFormat="1" applyFont="1" applyFill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" fontId="9" fillId="6" borderId="31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1" fontId="9" fillId="7" borderId="32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1" fontId="9" fillId="8" borderId="35" xfId="0" applyNumberFormat="1" applyFont="1" applyFill="1" applyBorder="1" applyAlignment="1">
      <alignment horizontal="center"/>
    </xf>
    <xf numFmtId="165" fontId="9" fillId="0" borderId="8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3" borderId="24" xfId="0" applyFill="1" applyBorder="1"/>
    <xf numFmtId="166" fontId="9" fillId="5" borderId="10" xfId="1" applyNumberFormat="1" applyFont="1" applyFill="1" applyBorder="1" applyAlignment="1">
      <alignment horizontal="center" vertical="center"/>
    </xf>
    <xf numFmtId="166" fontId="9" fillId="5" borderId="14" xfId="1" applyNumberFormat="1" applyFont="1" applyFill="1" applyBorder="1" applyAlignment="1">
      <alignment horizontal="center" vertical="center"/>
    </xf>
    <xf numFmtId="0" fontId="0" fillId="3" borderId="36" xfId="0" applyFill="1" applyBorder="1"/>
    <xf numFmtId="166" fontId="9" fillId="5" borderId="20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12 9" xfId="1" xr:uid="{2A342760-6D6B-4A08-A204-B29B21EB3536}"/>
  </cellStyles>
  <dxfs count="39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Control'!$E$1241:$N$1241</c:f>
              <c:numCache>
                <c:formatCode>0.0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Control'!$E$1240:$N$1240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A1-4E8E-A1E3-6500DCB6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6122112"/>
        <c:axId val="236123648"/>
      </c:barChart>
      <c:catAx>
        <c:axId val="23612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6123648"/>
        <c:crosses val="autoZero"/>
        <c:auto val="1"/>
        <c:lblAlgn val="ctr"/>
        <c:lblOffset val="100"/>
        <c:noMultiLvlLbl val="0"/>
      </c:catAx>
      <c:valAx>
        <c:axId val="2361236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2361221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Control'!$E$1331:$M$1331</c:f>
              <c:numCache>
                <c:formatCode>0.0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8C4-414D-9709-F8B3152B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6173952"/>
        <c:axId val="236175744"/>
      </c:barChart>
      <c:catAx>
        <c:axId val="23617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6175744"/>
        <c:crosses val="autoZero"/>
        <c:auto val="1"/>
        <c:lblAlgn val="ctr"/>
        <c:lblOffset val="100"/>
        <c:noMultiLvlLbl val="0"/>
      </c:catAx>
      <c:valAx>
        <c:axId val="2361757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6173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Control'!$E$1361:$M$1361</c:f>
              <c:numCache>
                <c:formatCode>General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176-4BE0-A058-EFB579169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6605824"/>
        <c:axId val="236607360"/>
      </c:barChart>
      <c:catAx>
        <c:axId val="23660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6607360"/>
        <c:crosses val="autoZero"/>
        <c:auto val="1"/>
        <c:lblAlgn val="ctr"/>
        <c:lblOffset val="100"/>
        <c:noMultiLvlLbl val="0"/>
      </c:catAx>
      <c:valAx>
        <c:axId val="2366073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6605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Control'!$E$1361:$M$1361</c:f>
              <c:numCache>
                <c:formatCode>General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23F-4FB5-BD9E-DC133157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6605824"/>
        <c:axId val="236607360"/>
      </c:barChart>
      <c:catAx>
        <c:axId val="23660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6607360"/>
        <c:crosses val="autoZero"/>
        <c:auto val="1"/>
        <c:lblAlgn val="ctr"/>
        <c:lblOffset val="100"/>
        <c:noMultiLvlLbl val="0"/>
      </c:catAx>
      <c:valAx>
        <c:axId val="2366073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6605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8</xdr:row>
      <xdr:rowOff>174625</xdr:rowOff>
    </xdr:from>
    <xdr:to>
      <xdr:col>24</xdr:col>
      <xdr:colOff>269875</xdr:colOff>
      <xdr:row>23</xdr:row>
      <xdr:rowOff>92075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6476CE2-B59D-4701-A61A-E5B48A7AB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38</xdr:row>
      <xdr:rowOff>0</xdr:rowOff>
    </xdr:from>
    <xdr:to>
      <xdr:col>25</xdr:col>
      <xdr:colOff>13607</xdr:colOff>
      <xdr:row>55</xdr:row>
      <xdr:rowOff>139700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36884A0E-7AD2-4233-8369-0D4F6BE99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69</xdr:row>
      <xdr:rowOff>0</xdr:rowOff>
    </xdr:from>
    <xdr:to>
      <xdr:col>25</xdr:col>
      <xdr:colOff>13607</xdr:colOff>
      <xdr:row>85</xdr:row>
      <xdr:rowOff>139700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81B5DAA8-E58C-4755-B9F7-BA3AA0ACF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5" name="8 Flecha derecha">
          <a:extLst>
            <a:ext uri="{FF2B5EF4-FFF2-40B4-BE49-F238E27FC236}">
              <a16:creationId xmlns:a16="http://schemas.microsoft.com/office/drawing/2014/main" id="{ACAD5445-98D2-492B-8164-8B599530ED44}"/>
            </a:ext>
          </a:extLst>
        </xdr:cNvPr>
        <xdr:cNvSpPr/>
      </xdr:nvSpPr>
      <xdr:spPr>
        <a:xfrm flipH="1">
          <a:off x="1127125" y="0"/>
          <a:ext cx="702468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0</xdr:colOff>
      <xdr:row>100</xdr:row>
      <xdr:rowOff>0</xdr:rowOff>
    </xdr:from>
    <xdr:to>
      <xdr:col>25</xdr:col>
      <xdr:colOff>13607</xdr:colOff>
      <xdr:row>116</xdr:row>
      <xdr:rowOff>139700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C20EFA09-02CA-427D-8C17-240623D29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ipe.Silva\AppData\Local\Microsoft\Windows\INetCache\Content.Outlook\JKH41TVW\TABLERO%20DE%20INICADORES%20MEDICOS%20JULIO%20OFICIAL.xlsx" TargetMode="External"/><Relationship Id="rId1" Type="http://schemas.openxmlformats.org/officeDocument/2006/relationships/externalLinkPath" Target="/Users/Felipe.Silva/AppData/Local/Microsoft/Windows/INetCache/Content.Outlook/JKH41TVW/TABLERO%20DE%20INICADORES%20MEDICOS%20JULIO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PRIMER NIVEL"/>
      <sheetName val="SOBREPESO OBESIDAD"/>
      <sheetName val="SEGUNDO NIVEL"/>
      <sheetName val="VIGILANCIA EPIDEMIOLOGICA"/>
      <sheetName val="ENFERMERIA "/>
      <sheetName val="IAAS"/>
      <sheetName val="HOSPITALARIO"/>
      <sheetName val="NUTRICIÓN"/>
      <sheetName val="TRABAJO SOCIAL"/>
      <sheetName val="EDUCACIÓN"/>
      <sheetName val="AMBULATORIOS"/>
      <sheetName val="INVESTIGACIÓN"/>
      <sheetName val="MED FISICA Y REHABILITACION"/>
      <sheetName val="ESTOMATOLOGIA"/>
      <sheetName val="SERVICIOS DIGITALES"/>
      <sheetName val="PREVENIMSS"/>
      <sheetName val="CALIDAD Y SEGURIDAD"/>
      <sheetName val="Tablero de Contro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28">
          <cell r="E828" t="str">
            <v>ENE</v>
          </cell>
          <cell r="F828" t="str">
            <v>FEB</v>
          </cell>
          <cell r="G828" t="str">
            <v>MAR</v>
          </cell>
          <cell r="H828" t="str">
            <v>ABR</v>
          </cell>
          <cell r="I828" t="str">
            <v>MAY</v>
          </cell>
          <cell r="J828" t="str">
            <v>JUN</v>
          </cell>
          <cell r="K828" t="str">
            <v>JUL</v>
          </cell>
          <cell r="L828" t="str">
            <v>AGO</v>
          </cell>
          <cell r="M828" t="str">
            <v>SEP</v>
          </cell>
          <cell r="N828" t="str">
            <v>OCT</v>
          </cell>
          <cell r="O828" t="str">
            <v>NOV</v>
          </cell>
          <cell r="P828" t="str">
            <v>DIC</v>
          </cell>
        </row>
        <row r="1240">
          <cell r="E1240" t="str">
            <v>ENE</v>
          </cell>
          <cell r="F1240" t="str">
            <v>FEB</v>
          </cell>
          <cell r="G1240" t="str">
            <v>MAR</v>
          </cell>
          <cell r="H1240" t="str">
            <v>ABR</v>
          </cell>
          <cell r="I1240" t="str">
            <v>MAY</v>
          </cell>
          <cell r="J1240" t="str">
            <v>JUN</v>
          </cell>
          <cell r="K1240" t="str">
            <v>JUL</v>
          </cell>
          <cell r="L1240" t="str">
            <v>AGO</v>
          </cell>
          <cell r="M1240" t="str">
            <v>SEP</v>
          </cell>
          <cell r="N1240" t="str">
            <v>OCT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FE86-531E-4406-913F-5AAA647C6BAD}">
  <sheetPr>
    <tabColor rgb="FF00FF00"/>
  </sheetPr>
  <dimension ref="A1:AB129"/>
  <sheetViews>
    <sheetView tabSelected="1" topLeftCell="A104" workbookViewId="0">
      <selection activeCell="P117" sqref="P117"/>
    </sheetView>
  </sheetViews>
  <sheetFormatPr baseColWidth="10" defaultColWidth="11.42578125" defaultRowHeight="15" x14ac:dyDescent="0.25"/>
  <cols>
    <col min="1" max="1" width="11.42578125" style="8"/>
    <col min="2" max="2" width="30.7109375" style="8" customWidth="1"/>
    <col min="3" max="3" width="26.7109375" style="8" customWidth="1"/>
    <col min="4" max="16384" width="11.42578125" style="8"/>
  </cols>
  <sheetData>
    <row r="1" spans="1:28" s="4" customFormat="1" ht="19.5" customHeight="1" x14ac:dyDescent="0.3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B1" s="5"/>
    </row>
    <row r="2" spans="1:28" s="4" customFormat="1" ht="19.5" customHeight="1" x14ac:dyDescent="0.25">
      <c r="A2" s="6">
        <v>1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AB2" s="5"/>
    </row>
    <row r="3" spans="1:28" s="4" customFormat="1" ht="19.5" customHeight="1" x14ac:dyDescent="0.25">
      <c r="A3" s="6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AB3" s="5"/>
    </row>
    <row r="4" spans="1:28" ht="19.5" customHeight="1" x14ac:dyDescent="0.25">
      <c r="A4" s="7">
        <v>1</v>
      </c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AB4" s="9"/>
    </row>
    <row r="5" spans="1:28" ht="26.25" customHeight="1" x14ac:dyDescent="0.25">
      <c r="A5" s="10">
        <v>1</v>
      </c>
    </row>
    <row r="6" spans="1:28" ht="25.5" customHeight="1" thickBot="1" x14ac:dyDescent="0.3">
      <c r="A6" s="10" t="s">
        <v>4</v>
      </c>
      <c r="B6" s="11" t="s">
        <v>5</v>
      </c>
    </row>
    <row r="7" spans="1:28" ht="42" customHeight="1" thickBot="1" x14ac:dyDescent="0.3">
      <c r="A7" s="12" t="s">
        <v>4</v>
      </c>
      <c r="B7" s="13" t="s">
        <v>6</v>
      </c>
      <c r="C7" s="14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5" t="s">
        <v>18</v>
      </c>
      <c r="O7" s="16" t="s">
        <v>19</v>
      </c>
      <c r="AB7" s="9"/>
    </row>
    <row r="8" spans="1:28" ht="15" customHeight="1" x14ac:dyDescent="0.25">
      <c r="A8" s="17" t="s">
        <v>4</v>
      </c>
      <c r="B8" s="18" t="s">
        <v>20</v>
      </c>
      <c r="C8" s="19" t="s">
        <v>21</v>
      </c>
      <c r="D8" s="20">
        <v>16.5</v>
      </c>
      <c r="E8" s="20">
        <v>26</v>
      </c>
      <c r="F8" s="20">
        <v>32.5</v>
      </c>
      <c r="G8" s="20">
        <v>38</v>
      </c>
      <c r="H8" s="20">
        <v>42.1</v>
      </c>
      <c r="I8" s="20">
        <v>46.7</v>
      </c>
      <c r="J8" s="20">
        <v>51.4</v>
      </c>
      <c r="K8" s="20">
        <v>55.5</v>
      </c>
      <c r="L8" s="21"/>
      <c r="M8" s="21"/>
      <c r="N8" s="21"/>
      <c r="O8" s="22"/>
      <c r="AB8" s="9"/>
    </row>
    <row r="9" spans="1:28" ht="15" customHeight="1" x14ac:dyDescent="0.25">
      <c r="A9" s="17" t="s">
        <v>4</v>
      </c>
      <c r="B9" s="18"/>
      <c r="C9" s="23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2"/>
      <c r="AB9" s="9"/>
    </row>
    <row r="10" spans="1:28" ht="15" customHeight="1" thickBot="1" x14ac:dyDescent="0.3">
      <c r="A10" s="17" t="s">
        <v>4</v>
      </c>
      <c r="B10" s="18"/>
      <c r="C10" s="24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2"/>
      <c r="AB10" s="9"/>
    </row>
    <row r="11" spans="1:28" ht="15" customHeight="1" x14ac:dyDescent="0.25">
      <c r="A11" s="25" t="s">
        <v>4</v>
      </c>
      <c r="B11" s="26" t="s">
        <v>22</v>
      </c>
      <c r="C11" s="27"/>
      <c r="D11" s="28">
        <v>16.551536947818398</v>
      </c>
      <c r="E11" s="28">
        <v>26.593607925629399</v>
      </c>
      <c r="F11" s="28">
        <v>34.418131234308198</v>
      </c>
      <c r="G11" s="28">
        <v>40.793920065142203</v>
      </c>
      <c r="H11" s="28">
        <v>44.856483680532001</v>
      </c>
      <c r="I11" s="28">
        <v>49.992535794259297</v>
      </c>
      <c r="J11" s="28">
        <v>56.527108638121703</v>
      </c>
      <c r="K11" s="28">
        <v>61.923729388613701</v>
      </c>
      <c r="L11" s="29"/>
      <c r="M11" s="29"/>
      <c r="N11" s="30"/>
      <c r="O11" s="31"/>
      <c r="AB11" s="9"/>
    </row>
    <row r="12" spans="1:28" ht="15" customHeight="1" x14ac:dyDescent="0.25">
      <c r="A12" s="32" t="s">
        <v>4</v>
      </c>
      <c r="B12" s="33" t="s">
        <v>23</v>
      </c>
      <c r="C12" s="34"/>
      <c r="D12" s="35">
        <v>20.885362665103901</v>
      </c>
      <c r="E12" s="35">
        <v>31.711220303836299</v>
      </c>
      <c r="F12" s="35">
        <v>39.987828517333099</v>
      </c>
      <c r="G12" s="35">
        <v>45.661091827074799</v>
      </c>
      <c r="H12" s="35">
        <v>50.416985980255099</v>
      </c>
      <c r="I12" s="35">
        <v>55.939232745796303</v>
      </c>
      <c r="J12" s="35">
        <v>60.949826443673103</v>
      </c>
      <c r="K12" s="35">
        <v>65.845467249695702</v>
      </c>
      <c r="L12" s="36"/>
      <c r="M12" s="36"/>
      <c r="N12" s="37"/>
      <c r="O12" s="38"/>
      <c r="AB12" s="9"/>
    </row>
    <row r="13" spans="1:28" ht="15" customHeight="1" x14ac:dyDescent="0.25">
      <c r="A13" s="32" t="s">
        <v>4</v>
      </c>
      <c r="B13" s="33" t="s">
        <v>24</v>
      </c>
      <c r="C13" s="34"/>
      <c r="D13" s="35">
        <v>17.536284659002199</v>
      </c>
      <c r="E13" s="35">
        <v>26.248070887305101</v>
      </c>
      <c r="F13" s="35">
        <v>32.235689885380403</v>
      </c>
      <c r="G13" s="35">
        <v>37.716970989613102</v>
      </c>
      <c r="H13" s="35">
        <v>41.552653938858001</v>
      </c>
      <c r="I13" s="35">
        <v>45.858260070401798</v>
      </c>
      <c r="J13" s="35">
        <v>49.825729594756297</v>
      </c>
      <c r="K13" s="35">
        <v>53.8712306438468</v>
      </c>
      <c r="L13" s="36"/>
      <c r="M13" s="36"/>
      <c r="N13" s="37"/>
      <c r="O13" s="38"/>
      <c r="AB13" s="9"/>
    </row>
    <row r="14" spans="1:28" ht="15" customHeight="1" x14ac:dyDescent="0.25">
      <c r="A14" s="32" t="s">
        <v>4</v>
      </c>
      <c r="B14" s="33" t="s">
        <v>25</v>
      </c>
      <c r="C14" s="34"/>
      <c r="D14" s="35">
        <v>19.914575547250401</v>
      </c>
      <c r="E14" s="35">
        <v>28.723972237052902</v>
      </c>
      <c r="F14" s="35">
        <v>34.543513080619299</v>
      </c>
      <c r="G14" s="35">
        <v>39.508809396689799</v>
      </c>
      <c r="H14" s="35">
        <v>43.059263214094997</v>
      </c>
      <c r="I14" s="35">
        <v>46.983449012279799</v>
      </c>
      <c r="J14" s="35">
        <v>49.786438868125998</v>
      </c>
      <c r="K14" s="35">
        <v>52.616123865456501</v>
      </c>
      <c r="L14" s="36"/>
      <c r="M14" s="36"/>
      <c r="N14" s="37"/>
      <c r="O14" s="38"/>
      <c r="AB14" s="9"/>
    </row>
    <row r="15" spans="1:28" ht="15" customHeight="1" x14ac:dyDescent="0.25">
      <c r="A15" s="32" t="s">
        <v>4</v>
      </c>
      <c r="B15" s="33" t="s">
        <v>26</v>
      </c>
      <c r="C15" s="34"/>
      <c r="D15" s="35">
        <v>18.426823638042499</v>
      </c>
      <c r="E15" s="35">
        <v>28.237534626038801</v>
      </c>
      <c r="F15" s="35">
        <v>33.125577100646403</v>
      </c>
      <c r="G15" s="35">
        <v>37.903970452446899</v>
      </c>
      <c r="H15" s="35">
        <v>41.799399815327803</v>
      </c>
      <c r="I15" s="35">
        <v>45.764081255771003</v>
      </c>
      <c r="J15" s="35">
        <v>48.707294552169898</v>
      </c>
      <c r="K15" s="35">
        <v>51.540858725761801</v>
      </c>
      <c r="L15" s="36"/>
      <c r="M15" s="36"/>
      <c r="N15" s="37"/>
      <c r="O15" s="38"/>
      <c r="AB15" s="9"/>
    </row>
    <row r="16" spans="1:28" ht="15" customHeight="1" x14ac:dyDescent="0.25">
      <c r="A16" s="32" t="s">
        <v>4</v>
      </c>
      <c r="B16" s="33" t="s">
        <v>27</v>
      </c>
      <c r="C16" s="34"/>
      <c r="D16" s="35">
        <v>19.570787956438199</v>
      </c>
      <c r="E16" s="35">
        <v>27.8560751654922</v>
      </c>
      <c r="F16" s="35">
        <v>33.450779414905</v>
      </c>
      <c r="G16" s="35">
        <v>38.063207345718602</v>
      </c>
      <c r="H16" s="35">
        <v>41.308989963698501</v>
      </c>
      <c r="I16" s="35">
        <v>45.195387572069201</v>
      </c>
      <c r="J16" s="35">
        <v>47.950032030749497</v>
      </c>
      <c r="K16" s="35">
        <v>50.4697843262866</v>
      </c>
      <c r="L16" s="36"/>
      <c r="M16" s="36"/>
      <c r="N16" s="37"/>
      <c r="O16" s="38"/>
      <c r="AB16" s="9"/>
    </row>
    <row r="17" spans="1:28" ht="15" customHeight="1" x14ac:dyDescent="0.25">
      <c r="A17" s="32" t="s">
        <v>4</v>
      </c>
      <c r="B17" s="33" t="s">
        <v>28</v>
      </c>
      <c r="C17" s="34"/>
      <c r="D17" s="35">
        <v>20.9983498349835</v>
      </c>
      <c r="E17" s="35">
        <v>34.072157215721603</v>
      </c>
      <c r="F17" s="35">
        <v>41.734173417341701</v>
      </c>
      <c r="G17" s="35">
        <v>46.6884188418842</v>
      </c>
      <c r="H17" s="35">
        <v>50.701320132013201</v>
      </c>
      <c r="I17" s="35">
        <v>55.100510051005102</v>
      </c>
      <c r="J17" s="35">
        <v>59.387188718871897</v>
      </c>
      <c r="K17" s="35">
        <v>63.058805880588103</v>
      </c>
      <c r="L17" s="36"/>
      <c r="M17" s="36"/>
      <c r="N17" s="39"/>
      <c r="O17" s="38"/>
      <c r="AB17" s="9"/>
    </row>
    <row r="18" spans="1:28" ht="15" customHeight="1" x14ac:dyDescent="0.25">
      <c r="A18" s="32" t="s">
        <v>4</v>
      </c>
      <c r="B18" s="33" t="s">
        <v>29</v>
      </c>
      <c r="C18" s="34"/>
      <c r="D18" s="35">
        <v>18.188227000352502</v>
      </c>
      <c r="E18" s="35">
        <v>29.108212900951699</v>
      </c>
      <c r="F18" s="35">
        <v>35.382446246034498</v>
      </c>
      <c r="G18" s="35">
        <v>40.6415227352838</v>
      </c>
      <c r="H18" s="35">
        <v>44.984138174127601</v>
      </c>
      <c r="I18" s="35">
        <v>49.904829044765599</v>
      </c>
      <c r="J18" s="35">
        <v>54.183997180119803</v>
      </c>
      <c r="K18" s="35">
        <v>57.440958759252702</v>
      </c>
      <c r="L18" s="36"/>
      <c r="M18" s="36"/>
      <c r="N18" s="39"/>
      <c r="O18" s="38"/>
      <c r="AB18" s="9"/>
    </row>
    <row r="19" spans="1:28" ht="15" customHeight="1" x14ac:dyDescent="0.25">
      <c r="A19" s="32" t="s">
        <v>4</v>
      </c>
      <c r="B19" s="33" t="s">
        <v>30</v>
      </c>
      <c r="C19" s="34"/>
      <c r="D19" s="35">
        <v>20.0077901843677</v>
      </c>
      <c r="E19" s="35">
        <v>28.667878473123899</v>
      </c>
      <c r="F19" s="35">
        <v>33.796416515190899</v>
      </c>
      <c r="G19" s="35">
        <v>38.0420669955856</v>
      </c>
      <c r="H19" s="35">
        <v>42.054011944949401</v>
      </c>
      <c r="I19" s="35">
        <v>45.8582186445079</v>
      </c>
      <c r="J19" s="35">
        <v>49.818229031420401</v>
      </c>
      <c r="K19" s="35">
        <v>52.986237340950403</v>
      </c>
      <c r="L19" s="36"/>
      <c r="M19" s="36"/>
      <c r="N19" s="39"/>
      <c r="O19" s="38"/>
      <c r="AB19" s="9"/>
    </row>
    <row r="20" spans="1:28" ht="15" customHeight="1" x14ac:dyDescent="0.25">
      <c r="A20" s="32" t="s">
        <v>4</v>
      </c>
      <c r="B20" s="33" t="s">
        <v>31</v>
      </c>
      <c r="C20" s="34"/>
      <c r="D20" s="35">
        <v>14.7829951118353</v>
      </c>
      <c r="E20" s="35">
        <v>22.752184861501998</v>
      </c>
      <c r="F20" s="35">
        <v>27.018219523033601</v>
      </c>
      <c r="G20" s="35">
        <v>30.158495037772202</v>
      </c>
      <c r="H20" s="35">
        <v>33.002518145459902</v>
      </c>
      <c r="I20" s="35">
        <v>35.965042215967998</v>
      </c>
      <c r="J20" s="35">
        <v>38.957191527181202</v>
      </c>
      <c r="K20" s="35">
        <v>41.312398163235102</v>
      </c>
      <c r="L20" s="36"/>
      <c r="M20" s="36"/>
      <c r="N20" s="39"/>
      <c r="O20" s="38"/>
      <c r="AB20" s="9"/>
    </row>
    <row r="21" spans="1:28" ht="15" customHeight="1" x14ac:dyDescent="0.25">
      <c r="A21" s="32" t="s">
        <v>4</v>
      </c>
      <c r="B21" s="33" t="s">
        <v>32</v>
      </c>
      <c r="C21" s="34"/>
      <c r="D21" s="35">
        <v>16.302521008403399</v>
      </c>
      <c r="E21" s="35">
        <v>31.932773109243701</v>
      </c>
      <c r="F21" s="35">
        <v>40.403361344537799</v>
      </c>
      <c r="G21" s="35">
        <v>46.352941176470601</v>
      </c>
      <c r="H21" s="35">
        <v>50.050420168067198</v>
      </c>
      <c r="I21" s="35">
        <v>54.890756302520998</v>
      </c>
      <c r="J21" s="35">
        <v>58.823529411764703</v>
      </c>
      <c r="K21" s="35">
        <v>62.3193277310924</v>
      </c>
      <c r="L21" s="36"/>
      <c r="M21" s="36"/>
      <c r="N21" s="39"/>
      <c r="O21" s="38"/>
      <c r="AB21" s="9"/>
    </row>
    <row r="22" spans="1:28" ht="15" customHeight="1" x14ac:dyDescent="0.25">
      <c r="A22" s="32" t="s">
        <v>4</v>
      </c>
      <c r="B22" s="33" t="s">
        <v>33</v>
      </c>
      <c r="C22" s="34"/>
      <c r="D22" s="35">
        <v>22.176591375769998</v>
      </c>
      <c r="E22" s="35">
        <v>34.9075975359343</v>
      </c>
      <c r="F22" s="35">
        <v>43.860369609856299</v>
      </c>
      <c r="G22" s="35">
        <v>49.815195071868601</v>
      </c>
      <c r="H22" s="35">
        <v>55.0718685831622</v>
      </c>
      <c r="I22" s="35">
        <v>60.369609856262798</v>
      </c>
      <c r="J22" s="35">
        <v>66.078028747433294</v>
      </c>
      <c r="K22" s="35">
        <v>75.236139630390099</v>
      </c>
      <c r="L22" s="36"/>
      <c r="M22" s="36"/>
      <c r="N22" s="39"/>
      <c r="O22" s="38"/>
      <c r="AB22" s="9"/>
    </row>
    <row r="23" spans="1:28" ht="15" customHeight="1" x14ac:dyDescent="0.25">
      <c r="A23" s="32" t="s">
        <v>4</v>
      </c>
      <c r="B23" s="33" t="s">
        <v>34</v>
      </c>
      <c r="C23" s="34"/>
      <c r="D23" s="35">
        <v>26.644462947543701</v>
      </c>
      <c r="E23" s="35">
        <v>41.215653621981701</v>
      </c>
      <c r="F23" s="35">
        <v>48.584512905911701</v>
      </c>
      <c r="G23" s="35">
        <v>54.7876769358868</v>
      </c>
      <c r="H23" s="35">
        <v>59.492089925062501</v>
      </c>
      <c r="I23" s="35">
        <v>64.529558701082394</v>
      </c>
      <c r="J23" s="35">
        <v>69.233971690258102</v>
      </c>
      <c r="K23" s="35">
        <v>72.314737718567898</v>
      </c>
      <c r="L23" s="36"/>
      <c r="M23" s="36"/>
      <c r="N23" s="39"/>
      <c r="O23" s="38"/>
      <c r="AB23" s="9"/>
    </row>
    <row r="24" spans="1:28" ht="15" customHeight="1" x14ac:dyDescent="0.25">
      <c r="A24" s="32" t="s">
        <v>4</v>
      </c>
      <c r="B24" s="33" t="s">
        <v>35</v>
      </c>
      <c r="C24" s="34"/>
      <c r="D24" s="35">
        <v>22.519413287316699</v>
      </c>
      <c r="E24" s="35">
        <v>32.942191544434898</v>
      </c>
      <c r="F24" s="35">
        <v>39.603106125970697</v>
      </c>
      <c r="G24" s="35">
        <v>46.056945642795498</v>
      </c>
      <c r="H24" s="35">
        <v>50.629853321829202</v>
      </c>
      <c r="I24" s="35">
        <v>56.635030198446898</v>
      </c>
      <c r="J24" s="35">
        <v>61.501294219154403</v>
      </c>
      <c r="K24" s="35">
        <v>66.298533218291595</v>
      </c>
      <c r="L24" s="36"/>
      <c r="M24" s="36"/>
      <c r="N24" s="39"/>
      <c r="O24" s="38"/>
      <c r="AB24" s="9"/>
    </row>
    <row r="25" spans="1:28" ht="15" customHeight="1" x14ac:dyDescent="0.25">
      <c r="A25" s="32" t="s">
        <v>4</v>
      </c>
      <c r="B25" s="33" t="s">
        <v>36</v>
      </c>
      <c r="C25" s="34"/>
      <c r="D25" s="35">
        <v>19.509085113165401</v>
      </c>
      <c r="E25" s="35">
        <v>31.813834874083501</v>
      </c>
      <c r="F25" s="35">
        <v>38.8508128785464</v>
      </c>
      <c r="G25" s="35">
        <v>45.871852087982099</v>
      </c>
      <c r="H25" s="35">
        <v>51.593879502709598</v>
      </c>
      <c r="I25" s="35">
        <v>57.180427159706703</v>
      </c>
      <c r="J25" s="35">
        <v>62.065667835511597</v>
      </c>
      <c r="K25" s="35">
        <v>66.966847306343595</v>
      </c>
      <c r="L25" s="36"/>
      <c r="M25" s="36"/>
      <c r="N25" s="39"/>
      <c r="O25" s="38"/>
      <c r="AB25" s="9"/>
    </row>
    <row r="26" spans="1:28" ht="15" customHeight="1" x14ac:dyDescent="0.25">
      <c r="A26" s="32" t="s">
        <v>4</v>
      </c>
      <c r="B26" s="33" t="s">
        <v>37</v>
      </c>
      <c r="C26" s="34"/>
      <c r="D26" s="35">
        <v>16.224635850804098</v>
      </c>
      <c r="E26" s="35">
        <v>24.770564957480801</v>
      </c>
      <c r="F26" s="35">
        <v>30.2770059779406</v>
      </c>
      <c r="G26" s="35">
        <v>34.587858886924302</v>
      </c>
      <c r="H26" s="35">
        <v>37.374757935505599</v>
      </c>
      <c r="I26" s="35">
        <v>40.574219078892</v>
      </c>
      <c r="J26" s="35">
        <v>44.253599393786303</v>
      </c>
      <c r="K26" s="35">
        <v>47.149953692009802</v>
      </c>
      <c r="L26" s="36"/>
      <c r="M26" s="36"/>
      <c r="N26" s="39"/>
      <c r="O26" s="38"/>
      <c r="AB26" s="9"/>
    </row>
    <row r="27" spans="1:28" ht="15" customHeight="1" x14ac:dyDescent="0.25">
      <c r="A27" s="32" t="s">
        <v>4</v>
      </c>
      <c r="B27" s="33" t="s">
        <v>38</v>
      </c>
      <c r="C27" s="34"/>
      <c r="D27" s="35">
        <v>18.791868791868801</v>
      </c>
      <c r="E27" s="35">
        <v>28.459228459228498</v>
      </c>
      <c r="F27" s="35">
        <v>34.707784707784697</v>
      </c>
      <c r="G27" s="35">
        <v>40.563640563640597</v>
      </c>
      <c r="H27" s="35">
        <v>45.333795333795301</v>
      </c>
      <c r="I27" s="35">
        <v>50.438900438900397</v>
      </c>
      <c r="J27" s="35">
        <v>55.659505659505697</v>
      </c>
      <c r="K27" s="35">
        <v>60.602910602910598</v>
      </c>
      <c r="L27" s="36"/>
      <c r="M27" s="36"/>
      <c r="N27" s="39"/>
      <c r="O27" s="38"/>
      <c r="AB27" s="9"/>
    </row>
    <row r="28" spans="1:28" ht="15" customHeight="1" x14ac:dyDescent="0.25">
      <c r="A28" s="32" t="s">
        <v>4</v>
      </c>
      <c r="B28" s="33" t="s">
        <v>39</v>
      </c>
      <c r="C28" s="34"/>
      <c r="D28" s="35">
        <v>12.329645662979001</v>
      </c>
      <c r="E28" s="35">
        <v>20.623697290363999</v>
      </c>
      <c r="F28" s="35">
        <v>26.9584736251403</v>
      </c>
      <c r="G28" s="35">
        <v>32.786596119929399</v>
      </c>
      <c r="H28" s="35">
        <v>37.566137566137598</v>
      </c>
      <c r="I28" s="35">
        <v>42.356902356902403</v>
      </c>
      <c r="J28" s="35">
        <v>46.790123456790099</v>
      </c>
      <c r="K28" s="35">
        <v>50.902677569344199</v>
      </c>
      <c r="L28" s="36"/>
      <c r="M28" s="36"/>
      <c r="N28" s="39"/>
      <c r="O28" s="38"/>
      <c r="AB28" s="9"/>
    </row>
    <row r="29" spans="1:28" ht="15" customHeight="1" x14ac:dyDescent="0.25">
      <c r="A29" s="32" t="s">
        <v>4</v>
      </c>
      <c r="B29" s="33" t="s">
        <v>40</v>
      </c>
      <c r="C29" s="34"/>
      <c r="D29" s="35">
        <v>10.714411464385099</v>
      </c>
      <c r="E29" s="35">
        <v>18.2810464420267</v>
      </c>
      <c r="F29" s="35">
        <v>22.7756064927291</v>
      </c>
      <c r="G29" s="35">
        <v>27.307137072638302</v>
      </c>
      <c r="H29" s="35">
        <v>31.3615717756417</v>
      </c>
      <c r="I29" s="35">
        <v>35.479384528713801</v>
      </c>
      <c r="J29" s="35">
        <v>38.966937783880901</v>
      </c>
      <c r="K29" s="35">
        <v>41.892891095384002</v>
      </c>
      <c r="L29" s="36"/>
      <c r="M29" s="36"/>
      <c r="N29" s="39"/>
      <c r="O29" s="38"/>
      <c r="AB29" s="9"/>
    </row>
    <row r="30" spans="1:28" ht="15" customHeight="1" x14ac:dyDescent="0.25">
      <c r="A30" s="32" t="s">
        <v>4</v>
      </c>
      <c r="B30" s="33" t="s">
        <v>41</v>
      </c>
      <c r="C30" s="34"/>
      <c r="D30" s="35">
        <v>16.629955947136601</v>
      </c>
      <c r="E30" s="35">
        <v>25.293685756240802</v>
      </c>
      <c r="F30" s="35">
        <v>29.790748898678402</v>
      </c>
      <c r="G30" s="35">
        <v>34.1868575624082</v>
      </c>
      <c r="H30" s="35">
        <v>37.343979441997099</v>
      </c>
      <c r="I30" s="35">
        <v>40.069750367107197</v>
      </c>
      <c r="J30" s="35">
        <v>43.612334801762103</v>
      </c>
      <c r="K30" s="35">
        <v>46.668502202643197</v>
      </c>
      <c r="L30" s="36"/>
      <c r="M30" s="36"/>
      <c r="N30" s="39"/>
      <c r="O30" s="38"/>
      <c r="AB30" s="9"/>
    </row>
    <row r="31" spans="1:28" ht="15" customHeight="1" x14ac:dyDescent="0.25">
      <c r="A31" s="32" t="s">
        <v>4</v>
      </c>
      <c r="B31" s="33" t="s">
        <v>42</v>
      </c>
      <c r="C31" s="34"/>
      <c r="D31" s="35">
        <v>12.5629546726357</v>
      </c>
      <c r="E31" s="35">
        <v>18.186905428091801</v>
      </c>
      <c r="F31" s="35">
        <v>22.2160044767767</v>
      </c>
      <c r="G31" s="35">
        <v>24.976683454579401</v>
      </c>
      <c r="H31" s="35">
        <v>27.2057451967916</v>
      </c>
      <c r="I31" s="35">
        <v>30.078343592613301</v>
      </c>
      <c r="J31" s="35">
        <v>32.493937698190599</v>
      </c>
      <c r="K31" s="35">
        <v>34.6017534042156</v>
      </c>
      <c r="L31" s="36"/>
      <c r="M31" s="36"/>
      <c r="N31" s="39"/>
      <c r="O31" s="38"/>
      <c r="AB31" s="9"/>
    </row>
    <row r="32" spans="1:28" ht="15" customHeight="1" x14ac:dyDescent="0.25">
      <c r="A32" s="32" t="s">
        <v>4</v>
      </c>
      <c r="B32" s="33" t="s">
        <v>43</v>
      </c>
      <c r="C32" s="34"/>
      <c r="D32" s="35">
        <v>18.915441176470601</v>
      </c>
      <c r="E32" s="35">
        <v>28.511029411764699</v>
      </c>
      <c r="F32" s="35">
        <v>34.154411764705898</v>
      </c>
      <c r="G32" s="35">
        <v>39.283088235294102</v>
      </c>
      <c r="H32" s="35">
        <v>43.125</v>
      </c>
      <c r="I32" s="35">
        <v>46.783088235294102</v>
      </c>
      <c r="J32" s="35">
        <v>49.852941176470601</v>
      </c>
      <c r="K32" s="35">
        <v>52.647058823529399</v>
      </c>
      <c r="L32" s="36"/>
      <c r="M32" s="36"/>
      <c r="N32" s="39"/>
      <c r="O32" s="38"/>
      <c r="AB32" s="9"/>
    </row>
    <row r="33" spans="1:28" ht="15" customHeight="1" x14ac:dyDescent="0.25">
      <c r="A33" s="32" t="s">
        <v>4</v>
      </c>
      <c r="B33" s="33" t="s">
        <v>44</v>
      </c>
      <c r="C33" s="34"/>
      <c r="D33" s="35">
        <v>16.3944506360248</v>
      </c>
      <c r="E33" s="35">
        <v>26.290303985242701</v>
      </c>
      <c r="F33" s="35">
        <v>32.462242035279203</v>
      </c>
      <c r="G33" s="35">
        <v>37.877099265977499</v>
      </c>
      <c r="H33" s="35">
        <v>42.023750048038103</v>
      </c>
      <c r="I33" s="35">
        <v>46.427885169670702</v>
      </c>
      <c r="J33" s="35">
        <v>51.150993428384801</v>
      </c>
      <c r="K33" s="35">
        <v>54.767303331924197</v>
      </c>
      <c r="L33" s="36"/>
      <c r="M33" s="36"/>
      <c r="N33" s="39"/>
      <c r="O33" s="38"/>
      <c r="AB33" s="9"/>
    </row>
    <row r="34" spans="1:28" ht="15" customHeight="1" x14ac:dyDescent="0.25">
      <c r="A34" s="32" t="s">
        <v>4</v>
      </c>
      <c r="B34" s="33" t="s">
        <v>45</v>
      </c>
      <c r="C34" s="34"/>
      <c r="D34" s="35">
        <v>13.169533169533199</v>
      </c>
      <c r="E34" s="35">
        <v>19.226044226044198</v>
      </c>
      <c r="F34" s="35">
        <v>22.985257985257999</v>
      </c>
      <c r="G34" s="35">
        <v>26.670761670761699</v>
      </c>
      <c r="H34" s="35">
        <v>29.778869778869801</v>
      </c>
      <c r="I34" s="35">
        <v>33.943488943488902</v>
      </c>
      <c r="J34" s="35">
        <v>36.547911547911497</v>
      </c>
      <c r="K34" s="35">
        <v>39.938574938574902</v>
      </c>
      <c r="L34" s="40"/>
      <c r="M34" s="40"/>
      <c r="N34" s="39"/>
      <c r="O34" s="41"/>
      <c r="AB34" s="9"/>
    </row>
    <row r="35" spans="1:28" ht="15" customHeight="1" thickBot="1" x14ac:dyDescent="0.3">
      <c r="A35" s="42" t="s">
        <v>4</v>
      </c>
      <c r="B35" s="43" t="s">
        <v>46</v>
      </c>
      <c r="C35" s="44"/>
      <c r="D35" s="45">
        <v>35.514018691588802</v>
      </c>
      <c r="E35" s="45">
        <v>46.884735202492202</v>
      </c>
      <c r="F35" s="45">
        <v>54.672897196261701</v>
      </c>
      <c r="G35" s="45">
        <v>60.747663551401899</v>
      </c>
      <c r="H35" s="45">
        <v>62.772585669781897</v>
      </c>
      <c r="I35" s="45">
        <v>66.043613707165093</v>
      </c>
      <c r="J35" s="45">
        <v>68.224299065420595</v>
      </c>
      <c r="K35" s="45">
        <v>69.781931464174406</v>
      </c>
      <c r="L35" s="46"/>
      <c r="M35" s="46"/>
      <c r="N35" s="47"/>
      <c r="O35" s="48"/>
      <c r="AB35" s="9"/>
    </row>
    <row r="36" spans="1:28" ht="15" customHeight="1" x14ac:dyDescent="0.25">
      <c r="A36" s="49" t="s">
        <v>4</v>
      </c>
      <c r="B36" s="50"/>
      <c r="AB36" s="9"/>
    </row>
    <row r="37" spans="1:28" ht="15" customHeight="1" thickBot="1" x14ac:dyDescent="0.3">
      <c r="A37" s="49" t="s">
        <v>47</v>
      </c>
      <c r="B37" s="11" t="s">
        <v>48</v>
      </c>
      <c r="AB37" s="9"/>
    </row>
    <row r="38" spans="1:28" ht="30" customHeight="1" thickBot="1" x14ac:dyDescent="0.3">
      <c r="A38" s="51" t="s">
        <v>47</v>
      </c>
      <c r="B38" s="52" t="s">
        <v>6</v>
      </c>
      <c r="C38" s="53" t="s">
        <v>7</v>
      </c>
      <c r="D38" s="54" t="s">
        <v>8</v>
      </c>
      <c r="E38" s="54" t="s">
        <v>9</v>
      </c>
      <c r="F38" s="54" t="s">
        <v>10</v>
      </c>
      <c r="G38" s="54" t="s">
        <v>11</v>
      </c>
      <c r="H38" s="54" t="s">
        <v>12</v>
      </c>
      <c r="I38" s="54" t="s">
        <v>13</v>
      </c>
      <c r="J38" s="54" t="s">
        <v>14</v>
      </c>
      <c r="K38" s="54" t="s">
        <v>15</v>
      </c>
      <c r="L38" s="54" t="s">
        <v>16</v>
      </c>
      <c r="M38" s="54" t="s">
        <v>17</v>
      </c>
      <c r="N38" s="54" t="s">
        <v>18</v>
      </c>
      <c r="O38" s="55" t="s">
        <v>19</v>
      </c>
      <c r="AB38" s="9"/>
    </row>
    <row r="39" spans="1:28" ht="15" customHeight="1" x14ac:dyDescent="0.3">
      <c r="A39" s="56" t="s">
        <v>47</v>
      </c>
      <c r="B39" s="57" t="s">
        <v>20</v>
      </c>
      <c r="C39" s="58" t="s">
        <v>49</v>
      </c>
      <c r="D39" s="59">
        <v>42.3</v>
      </c>
      <c r="E39" s="60">
        <v>42.1</v>
      </c>
      <c r="F39" s="59">
        <v>42.4</v>
      </c>
      <c r="G39" s="59">
        <v>42</v>
      </c>
      <c r="H39" s="60">
        <v>43.4</v>
      </c>
      <c r="I39" s="60">
        <v>43.3</v>
      </c>
      <c r="J39" s="59">
        <v>42.1</v>
      </c>
      <c r="K39" s="59">
        <v>42.4</v>
      </c>
      <c r="L39" s="59"/>
      <c r="M39" s="59"/>
      <c r="N39" s="59"/>
      <c r="O39" s="59"/>
      <c r="AB39" s="9"/>
    </row>
    <row r="40" spans="1:28" ht="15" customHeight="1" x14ac:dyDescent="0.3">
      <c r="A40" s="17" t="s">
        <v>47</v>
      </c>
      <c r="B40" s="61"/>
      <c r="C40" s="62" t="s">
        <v>50</v>
      </c>
      <c r="D40" s="63"/>
      <c r="E40" s="21"/>
      <c r="F40" s="63"/>
      <c r="G40" s="63"/>
      <c r="H40" s="21"/>
      <c r="I40" s="21"/>
      <c r="J40" s="63"/>
      <c r="K40" s="63"/>
      <c r="L40" s="63"/>
      <c r="M40" s="63"/>
      <c r="N40" s="63"/>
      <c r="O40" s="63"/>
      <c r="AB40" s="9"/>
    </row>
    <row r="41" spans="1:28" ht="15" customHeight="1" thickBot="1" x14ac:dyDescent="0.35">
      <c r="A41" s="17" t="s">
        <v>47</v>
      </c>
      <c r="B41" s="61"/>
      <c r="C41" s="64" t="s">
        <v>51</v>
      </c>
      <c r="D41" s="65"/>
      <c r="E41" s="21"/>
      <c r="F41" s="63"/>
      <c r="G41" s="63"/>
      <c r="H41" s="21"/>
      <c r="I41" s="21"/>
      <c r="J41" s="63"/>
      <c r="K41" s="63"/>
      <c r="L41" s="63"/>
      <c r="M41" s="63"/>
      <c r="N41" s="63"/>
      <c r="O41" s="63"/>
      <c r="AB41" s="9"/>
    </row>
    <row r="42" spans="1:28" ht="15" customHeight="1" x14ac:dyDescent="0.3">
      <c r="A42" s="25" t="s">
        <v>47</v>
      </c>
      <c r="B42" s="26" t="s">
        <v>22</v>
      </c>
      <c r="C42" s="66"/>
      <c r="D42" s="67">
        <v>40.421311165690497</v>
      </c>
      <c r="E42" s="29">
        <v>39.483518790678097</v>
      </c>
      <c r="F42" s="29">
        <v>40.2759754304005</v>
      </c>
      <c r="G42" s="29">
        <v>37.4156889997139</v>
      </c>
      <c r="H42" s="29">
        <v>42.165998744628503</v>
      </c>
      <c r="I42" s="29">
        <v>40.534962437051099</v>
      </c>
      <c r="J42" s="68">
        <v>37.684581365714699</v>
      </c>
      <c r="K42" s="68">
        <v>39.830643872823103</v>
      </c>
      <c r="L42" s="68"/>
      <c r="M42" s="67"/>
      <c r="N42" s="69"/>
      <c r="O42" s="70"/>
      <c r="AB42" s="9"/>
    </row>
    <row r="43" spans="1:28" ht="15" customHeight="1" x14ac:dyDescent="0.3">
      <c r="A43" s="32" t="s">
        <v>47</v>
      </c>
      <c r="B43" s="33" t="s">
        <v>23</v>
      </c>
      <c r="C43" s="71"/>
      <c r="D43" s="72">
        <v>39.686935580975302</v>
      </c>
      <c r="E43" s="40">
        <v>40.4196766425869</v>
      </c>
      <c r="F43" s="40">
        <v>39.584071842136403</v>
      </c>
      <c r="G43" s="40">
        <v>40.2946593001842</v>
      </c>
      <c r="H43" s="40">
        <v>39.614957423176598</v>
      </c>
      <c r="I43" s="40">
        <v>40.7923278913118</v>
      </c>
      <c r="J43" s="73">
        <v>40.0637377646255</v>
      </c>
      <c r="K43" s="73">
        <v>39.438005685545598</v>
      </c>
      <c r="L43" s="73"/>
      <c r="M43" s="72"/>
      <c r="N43" s="74"/>
      <c r="O43" s="75"/>
      <c r="AB43" s="9"/>
    </row>
    <row r="44" spans="1:28" ht="15" customHeight="1" x14ac:dyDescent="0.3">
      <c r="A44" s="32" t="s">
        <v>47</v>
      </c>
      <c r="B44" s="33" t="s">
        <v>24</v>
      </c>
      <c r="C44" s="71"/>
      <c r="D44" s="72">
        <v>38.7535349140744</v>
      </c>
      <c r="E44" s="40">
        <v>37.971130713712903</v>
      </c>
      <c r="F44" s="40">
        <v>39.986656288224196</v>
      </c>
      <c r="G44" s="40">
        <v>39.021164021163997</v>
      </c>
      <c r="H44" s="40">
        <v>38.357213168544199</v>
      </c>
      <c r="I44" s="40">
        <v>38.862281301925499</v>
      </c>
      <c r="J44" s="73">
        <v>39.403453689168003</v>
      </c>
      <c r="K44" s="73">
        <v>39.392752203721798</v>
      </c>
      <c r="L44" s="73"/>
      <c r="M44" s="72"/>
      <c r="N44" s="74"/>
      <c r="O44" s="75"/>
      <c r="AB44" s="9"/>
    </row>
    <row r="45" spans="1:28" ht="15" customHeight="1" x14ac:dyDescent="0.3">
      <c r="A45" s="32" t="s">
        <v>47</v>
      </c>
      <c r="B45" s="33" t="s">
        <v>25</v>
      </c>
      <c r="C45" s="71"/>
      <c r="D45" s="72">
        <v>37.3692077727952</v>
      </c>
      <c r="E45" s="40">
        <v>39.534883720930203</v>
      </c>
      <c r="F45" s="40">
        <v>35.571428571428598</v>
      </c>
      <c r="G45" s="40">
        <v>36.684782608695699</v>
      </c>
      <c r="H45" s="40">
        <v>36.042944785276099</v>
      </c>
      <c r="I45" s="40">
        <v>36.734693877551003</v>
      </c>
      <c r="J45" s="73">
        <v>39.544807965860599</v>
      </c>
      <c r="K45" s="73">
        <v>37.806637806637802</v>
      </c>
      <c r="L45" s="73"/>
      <c r="M45" s="72"/>
      <c r="N45" s="74"/>
      <c r="O45" s="75"/>
      <c r="AB45" s="9"/>
    </row>
    <row r="46" spans="1:28" ht="15" customHeight="1" x14ac:dyDescent="0.3">
      <c r="A46" s="32" t="s">
        <v>47</v>
      </c>
      <c r="B46" s="33" t="s">
        <v>26</v>
      </c>
      <c r="C46" s="71"/>
      <c r="D46" s="72">
        <v>49.809885931558902</v>
      </c>
      <c r="E46" s="40">
        <v>48.479786167724697</v>
      </c>
      <c r="F46" s="40">
        <v>47.702407002188203</v>
      </c>
      <c r="G46" s="40">
        <v>49.850845210473999</v>
      </c>
      <c r="H46" s="40">
        <v>50.4377104377104</v>
      </c>
      <c r="I46" s="40">
        <v>51.298119964189802</v>
      </c>
      <c r="J46" s="73">
        <v>49.756690997566899</v>
      </c>
      <c r="K46" s="73">
        <v>49.145028499049999</v>
      </c>
      <c r="L46" s="73"/>
      <c r="M46" s="72"/>
      <c r="N46" s="74"/>
      <c r="O46" s="75"/>
      <c r="AB46" s="9"/>
    </row>
    <row r="47" spans="1:28" ht="15" customHeight="1" x14ac:dyDescent="0.3">
      <c r="A47" s="32" t="s">
        <v>47</v>
      </c>
      <c r="B47" s="33" t="s">
        <v>27</v>
      </c>
      <c r="C47" s="71"/>
      <c r="D47" s="72">
        <v>44.7384615384615</v>
      </c>
      <c r="E47" s="40">
        <v>42.5936942296252</v>
      </c>
      <c r="F47" s="40">
        <v>43.155310006138698</v>
      </c>
      <c r="G47" s="40">
        <v>43.028846153846203</v>
      </c>
      <c r="H47" s="40">
        <v>46.254071661237802</v>
      </c>
      <c r="I47" s="40">
        <v>45.869947275922698</v>
      </c>
      <c r="J47" s="73">
        <v>43.973747016706398</v>
      </c>
      <c r="K47" s="73">
        <v>43.377885783718099</v>
      </c>
      <c r="L47" s="73"/>
      <c r="M47" s="72"/>
      <c r="N47" s="74"/>
      <c r="O47" s="75"/>
      <c r="AB47" s="9"/>
    </row>
    <row r="48" spans="1:28" ht="15" customHeight="1" x14ac:dyDescent="0.3">
      <c r="A48" s="32" t="s">
        <v>47</v>
      </c>
      <c r="B48" s="33" t="s">
        <v>28</v>
      </c>
      <c r="C48" s="71"/>
      <c r="D48" s="72">
        <v>45.554123711340203</v>
      </c>
      <c r="E48" s="40">
        <v>45.918955252544599</v>
      </c>
      <c r="F48" s="40">
        <v>46.139854486661299</v>
      </c>
      <c r="G48" s="40">
        <v>47.312487226650298</v>
      </c>
      <c r="H48" s="40">
        <v>46.975717439293597</v>
      </c>
      <c r="I48" s="40">
        <v>47.787431804404903</v>
      </c>
      <c r="J48" s="73">
        <v>47.468481088653199</v>
      </c>
      <c r="K48" s="73">
        <v>46.655622282045996</v>
      </c>
      <c r="L48" s="73"/>
      <c r="M48" s="72"/>
      <c r="N48" s="74"/>
      <c r="O48" s="75"/>
      <c r="AB48" s="9"/>
    </row>
    <row r="49" spans="1:28" ht="15" customHeight="1" x14ac:dyDescent="0.3">
      <c r="A49" s="32" t="s">
        <v>47</v>
      </c>
      <c r="B49" s="33" t="s">
        <v>29</v>
      </c>
      <c r="C49" s="71"/>
      <c r="D49" s="72">
        <v>43.414634146341498</v>
      </c>
      <c r="E49" s="40">
        <v>45.276737411568902</v>
      </c>
      <c r="F49" s="40">
        <v>46.175373134328403</v>
      </c>
      <c r="G49" s="40">
        <v>45.378151260504197</v>
      </c>
      <c r="H49" s="40">
        <v>45.323741007194201</v>
      </c>
      <c r="I49" s="40">
        <v>46.2032944957814</v>
      </c>
      <c r="J49" s="73">
        <v>45.4821894005213</v>
      </c>
      <c r="K49" s="73">
        <v>47.246742328709502</v>
      </c>
      <c r="L49" s="73"/>
      <c r="M49" s="72"/>
      <c r="N49" s="74"/>
      <c r="O49" s="75"/>
      <c r="AB49" s="9"/>
    </row>
    <row r="50" spans="1:28" ht="15" customHeight="1" x14ac:dyDescent="0.3">
      <c r="A50" s="32" t="s">
        <v>47</v>
      </c>
      <c r="B50" s="33" t="s">
        <v>30</v>
      </c>
      <c r="C50" s="71"/>
      <c r="D50" s="72">
        <v>48.751835535976497</v>
      </c>
      <c r="E50" s="40">
        <v>47.443609022556402</v>
      </c>
      <c r="F50" s="40">
        <v>49.1666666666667</v>
      </c>
      <c r="G50" s="40">
        <v>49.225092250922501</v>
      </c>
      <c r="H50" s="40">
        <v>48.709929632525402</v>
      </c>
      <c r="I50" s="40">
        <v>50.037009622501799</v>
      </c>
      <c r="J50" s="73">
        <v>49.710982658959502</v>
      </c>
      <c r="K50" s="73">
        <v>48.660714285714299</v>
      </c>
      <c r="L50" s="73"/>
      <c r="M50" s="72"/>
      <c r="N50" s="74"/>
      <c r="O50" s="75"/>
      <c r="AB50" s="9"/>
    </row>
    <row r="51" spans="1:28" ht="15" customHeight="1" x14ac:dyDescent="0.3">
      <c r="A51" s="32" t="s">
        <v>47</v>
      </c>
      <c r="B51" s="33" t="s">
        <v>31</v>
      </c>
      <c r="C51" s="71"/>
      <c r="D51" s="72">
        <v>47.362385321100902</v>
      </c>
      <c r="E51" s="40">
        <v>46.023329798515398</v>
      </c>
      <c r="F51" s="40">
        <v>48.4356894553882</v>
      </c>
      <c r="G51" s="40">
        <v>48.5311398354877</v>
      </c>
      <c r="H51" s="40">
        <v>48.837209302325597</v>
      </c>
      <c r="I51" s="40">
        <v>48.257655755015797</v>
      </c>
      <c r="J51" s="73">
        <v>48.9005235602094</v>
      </c>
      <c r="K51" s="73">
        <v>47.178329571106097</v>
      </c>
      <c r="L51" s="73"/>
      <c r="M51" s="72"/>
      <c r="N51" s="74"/>
      <c r="O51" s="75"/>
      <c r="AB51" s="9"/>
    </row>
    <row r="52" spans="1:28" ht="15" customHeight="1" x14ac:dyDescent="0.3">
      <c r="A52" s="32" t="s">
        <v>47</v>
      </c>
      <c r="B52" s="33" t="s">
        <v>32</v>
      </c>
      <c r="C52" s="71"/>
      <c r="D52" s="72">
        <v>44.258373205741599</v>
      </c>
      <c r="E52" s="40">
        <v>43.0555555555556</v>
      </c>
      <c r="F52" s="40">
        <v>46.124031007751903</v>
      </c>
      <c r="G52" s="40">
        <v>41.447368421052602</v>
      </c>
      <c r="H52" s="40">
        <v>47.630331753554501</v>
      </c>
      <c r="I52" s="40">
        <v>41.9724770642202</v>
      </c>
      <c r="J52" s="73">
        <v>46.307385229540898</v>
      </c>
      <c r="K52" s="73">
        <v>50.491159135559897</v>
      </c>
      <c r="L52" s="73"/>
      <c r="M52" s="72"/>
      <c r="N52" s="74"/>
      <c r="O52" s="75"/>
      <c r="AB52" s="9"/>
    </row>
    <row r="53" spans="1:28" ht="15" customHeight="1" x14ac:dyDescent="0.3">
      <c r="A53" s="32" t="s">
        <v>47</v>
      </c>
      <c r="B53" s="33" t="s">
        <v>33</v>
      </c>
      <c r="C53" s="71"/>
      <c r="D53" s="72">
        <v>41.164658634538199</v>
      </c>
      <c r="E53" s="40">
        <v>41.793570219966199</v>
      </c>
      <c r="F53" s="40">
        <v>36.5758754863813</v>
      </c>
      <c r="G53" s="40">
        <v>38.155136268343803</v>
      </c>
      <c r="H53" s="40">
        <v>37.0445344129555</v>
      </c>
      <c r="I53" s="40">
        <v>41.558441558441601</v>
      </c>
      <c r="J53" s="73">
        <v>36.5758754863813</v>
      </c>
      <c r="K53" s="73">
        <v>34.146341463414601</v>
      </c>
      <c r="L53" s="73"/>
      <c r="M53" s="72"/>
      <c r="N53" s="74"/>
      <c r="O53" s="75"/>
      <c r="AB53" s="9"/>
    </row>
    <row r="54" spans="1:28" ht="15" customHeight="1" x14ac:dyDescent="0.3">
      <c r="A54" s="32" t="s">
        <v>47</v>
      </c>
      <c r="B54" s="33" t="s">
        <v>34</v>
      </c>
      <c r="C54" s="71"/>
      <c r="D54" s="72">
        <v>40.801457194899797</v>
      </c>
      <c r="E54" s="40">
        <v>41.415929203539797</v>
      </c>
      <c r="F54" s="40">
        <v>41.153846153846203</v>
      </c>
      <c r="G54" s="40">
        <v>41.228070175438603</v>
      </c>
      <c r="H54" s="40">
        <v>41.6</v>
      </c>
      <c r="I54" s="40">
        <v>45.183887915936999</v>
      </c>
      <c r="J54" s="73">
        <v>44.714038128249598</v>
      </c>
      <c r="K54" s="73">
        <v>42.348754448398601</v>
      </c>
      <c r="L54" s="73"/>
      <c r="M54" s="72"/>
      <c r="N54" s="74"/>
      <c r="O54" s="75"/>
      <c r="AB54" s="9"/>
    </row>
    <row r="55" spans="1:28" ht="15" customHeight="1" x14ac:dyDescent="0.3">
      <c r="A55" s="32" t="s">
        <v>47</v>
      </c>
      <c r="B55" s="33" t="s">
        <v>35</v>
      </c>
      <c r="C55" s="71"/>
      <c r="D55" s="72">
        <v>46.897810218978101</v>
      </c>
      <c r="E55" s="40">
        <v>48.336414048059197</v>
      </c>
      <c r="F55" s="40">
        <v>45.965270684371802</v>
      </c>
      <c r="G55" s="40">
        <v>47.982456140350898</v>
      </c>
      <c r="H55" s="40">
        <v>45.964566929133902</v>
      </c>
      <c r="I55" s="40">
        <v>46.744574290484103</v>
      </c>
      <c r="J55" s="73">
        <v>48.917748917748902</v>
      </c>
      <c r="K55" s="73">
        <v>45</v>
      </c>
      <c r="L55" s="73"/>
      <c r="M55" s="72"/>
      <c r="N55" s="74"/>
      <c r="O55" s="75"/>
      <c r="AB55" s="9"/>
    </row>
    <row r="56" spans="1:28" ht="15" customHeight="1" x14ac:dyDescent="0.3">
      <c r="A56" s="32" t="s">
        <v>47</v>
      </c>
      <c r="B56" s="33" t="s">
        <v>36</v>
      </c>
      <c r="C56" s="71"/>
      <c r="D56" s="72">
        <v>42.304104477611901</v>
      </c>
      <c r="E56" s="40">
        <v>43.352601156069397</v>
      </c>
      <c r="F56" s="40">
        <v>41.037962518020201</v>
      </c>
      <c r="G56" s="40">
        <v>41.422959406372797</v>
      </c>
      <c r="H56" s="40">
        <v>41.565135895032803</v>
      </c>
      <c r="I56" s="40">
        <v>44.266551276503698</v>
      </c>
      <c r="J56" s="73">
        <v>40.404040404040401</v>
      </c>
      <c r="K56" s="73">
        <v>44.055944055944103</v>
      </c>
      <c r="L56" s="73"/>
      <c r="M56" s="72"/>
      <c r="N56" s="74"/>
      <c r="O56" s="75"/>
      <c r="AB56" s="9"/>
    </row>
    <row r="57" spans="1:28" ht="15" customHeight="1" x14ac:dyDescent="0.3">
      <c r="A57" s="32" t="s">
        <v>47</v>
      </c>
      <c r="B57" s="33" t="s">
        <v>37</v>
      </c>
      <c r="C57" s="71"/>
      <c r="D57" s="72">
        <v>40.2818555490311</v>
      </c>
      <c r="E57" s="40">
        <v>41.096698113207502</v>
      </c>
      <c r="F57" s="40">
        <v>40.570042449969698</v>
      </c>
      <c r="G57" s="40">
        <v>42.757417102966798</v>
      </c>
      <c r="H57" s="40">
        <v>41.985723556132399</v>
      </c>
      <c r="I57" s="40">
        <v>40.791643760307899</v>
      </c>
      <c r="J57" s="73">
        <v>42.299229922992303</v>
      </c>
      <c r="K57" s="73">
        <v>40.874187832250399</v>
      </c>
      <c r="L57" s="73"/>
      <c r="M57" s="72"/>
      <c r="N57" s="74"/>
      <c r="O57" s="75"/>
      <c r="AB57" s="9"/>
    </row>
    <row r="58" spans="1:28" ht="15" customHeight="1" x14ac:dyDescent="0.3">
      <c r="A58" s="32" t="s">
        <v>47</v>
      </c>
      <c r="B58" s="33" t="s">
        <v>38</v>
      </c>
      <c r="C58" s="71"/>
      <c r="D58" s="72">
        <v>41.4733969986357</v>
      </c>
      <c r="E58" s="40">
        <v>43.259972489683598</v>
      </c>
      <c r="F58" s="40">
        <v>44.253731343283597</v>
      </c>
      <c r="G58" s="40">
        <v>45.137491616364898</v>
      </c>
      <c r="H58" s="40">
        <v>45.434298440980001</v>
      </c>
      <c r="I58" s="40">
        <v>42.911392405063303</v>
      </c>
      <c r="J58" s="73">
        <v>45.701643489254103</v>
      </c>
      <c r="K58" s="73">
        <v>43.536121673003798</v>
      </c>
      <c r="L58" s="73"/>
      <c r="M58" s="72"/>
      <c r="N58" s="74"/>
      <c r="O58" s="75"/>
      <c r="AB58" s="9"/>
    </row>
    <row r="59" spans="1:28" ht="15" customHeight="1" x14ac:dyDescent="0.3">
      <c r="A59" s="32" t="s">
        <v>47</v>
      </c>
      <c r="B59" s="33" t="s">
        <v>39</v>
      </c>
      <c r="C59" s="71"/>
      <c r="D59" s="72">
        <v>39.743188224240498</v>
      </c>
      <c r="E59" s="40">
        <v>39.837157660991899</v>
      </c>
      <c r="F59" s="40">
        <v>39.900790575104601</v>
      </c>
      <c r="G59" s="40">
        <v>41.486658195679802</v>
      </c>
      <c r="H59" s="40">
        <v>40.9326424870466</v>
      </c>
      <c r="I59" s="40">
        <v>41.899020346646601</v>
      </c>
      <c r="J59" s="73">
        <v>41.721068249258202</v>
      </c>
      <c r="K59" s="73">
        <v>40.967544396815697</v>
      </c>
      <c r="L59" s="73"/>
      <c r="M59" s="72"/>
      <c r="N59" s="74"/>
      <c r="O59" s="75"/>
      <c r="AB59" s="9"/>
    </row>
    <row r="60" spans="1:28" ht="15" customHeight="1" x14ac:dyDescent="0.3">
      <c r="A60" s="32" t="s">
        <v>47</v>
      </c>
      <c r="B60" s="33" t="s">
        <v>40</v>
      </c>
      <c r="C60" s="71"/>
      <c r="D60" s="72">
        <v>47.651529916195699</v>
      </c>
      <c r="E60" s="40">
        <v>47.496837158864999</v>
      </c>
      <c r="F60" s="40">
        <v>48.067294211896701</v>
      </c>
      <c r="G60" s="40">
        <v>49.043890001821197</v>
      </c>
      <c r="H60" s="40">
        <v>51.463240542469698</v>
      </c>
      <c r="I60" s="40">
        <v>50.349309504467897</v>
      </c>
      <c r="J60" s="73">
        <v>49.7008035561635</v>
      </c>
      <c r="K60" s="73">
        <v>48.903993203058597</v>
      </c>
      <c r="L60" s="73"/>
      <c r="M60" s="72"/>
      <c r="N60" s="74"/>
      <c r="O60" s="75"/>
      <c r="AB60" s="9"/>
    </row>
    <row r="61" spans="1:28" ht="15" customHeight="1" x14ac:dyDescent="0.3">
      <c r="A61" s="32" t="s">
        <v>47</v>
      </c>
      <c r="B61" s="33" t="s">
        <v>41</v>
      </c>
      <c r="C61" s="71"/>
      <c r="D61" s="72">
        <v>44.791016843418603</v>
      </c>
      <c r="E61" s="40">
        <v>46.808510638297903</v>
      </c>
      <c r="F61" s="40">
        <v>45.401174168297501</v>
      </c>
      <c r="G61" s="40">
        <v>46.086956521739097</v>
      </c>
      <c r="H61" s="40">
        <v>45.540540540540498</v>
      </c>
      <c r="I61" s="40">
        <v>45.820433436532497</v>
      </c>
      <c r="J61" s="73">
        <v>46.682606096831996</v>
      </c>
      <c r="K61" s="73">
        <v>44.337349397590401</v>
      </c>
      <c r="L61" s="73"/>
      <c r="M61" s="72"/>
      <c r="N61" s="74"/>
      <c r="O61" s="75"/>
      <c r="AB61" s="9"/>
    </row>
    <row r="62" spans="1:28" ht="15" customHeight="1" x14ac:dyDescent="0.3">
      <c r="A62" s="32" t="s">
        <v>47</v>
      </c>
      <c r="B62" s="33" t="s">
        <v>42</v>
      </c>
      <c r="C62" s="71"/>
      <c r="D62" s="72">
        <v>45.853269537480102</v>
      </c>
      <c r="E62" s="40">
        <v>44.091580502215699</v>
      </c>
      <c r="F62" s="40">
        <v>44.411102775693898</v>
      </c>
      <c r="G62" s="40">
        <v>45.752608047690003</v>
      </c>
      <c r="H62" s="40">
        <v>44.361463778939502</v>
      </c>
      <c r="I62" s="40">
        <v>44.316546762589901</v>
      </c>
      <c r="J62" s="73">
        <v>45.969498910675398</v>
      </c>
      <c r="K62" s="73">
        <v>44.687264506405398</v>
      </c>
      <c r="L62" s="73"/>
      <c r="M62" s="72"/>
      <c r="N62" s="74"/>
      <c r="O62" s="75"/>
      <c r="AB62" s="9"/>
    </row>
    <row r="63" spans="1:28" ht="15" customHeight="1" x14ac:dyDescent="0.3">
      <c r="A63" s="32" t="s">
        <v>47</v>
      </c>
      <c r="B63" s="33" t="s">
        <v>43</v>
      </c>
      <c r="C63" s="71"/>
      <c r="D63" s="72">
        <v>51.273532668881501</v>
      </c>
      <c r="E63" s="40">
        <v>52.980877390326199</v>
      </c>
      <c r="F63" s="40">
        <v>52.026286966046001</v>
      </c>
      <c r="G63" s="40">
        <v>51.970181043663501</v>
      </c>
      <c r="H63" s="40">
        <v>50.608272506082699</v>
      </c>
      <c r="I63" s="40">
        <v>51.209253417455301</v>
      </c>
      <c r="J63" s="73">
        <v>48.553719008264501</v>
      </c>
      <c r="K63" s="73">
        <v>47.968397291196403</v>
      </c>
      <c r="L63" s="73"/>
      <c r="M63" s="72"/>
      <c r="N63" s="74"/>
      <c r="O63" s="75"/>
      <c r="AB63" s="9"/>
    </row>
    <row r="64" spans="1:28" ht="15" customHeight="1" x14ac:dyDescent="0.3">
      <c r="A64" s="32" t="s">
        <v>47</v>
      </c>
      <c r="B64" s="33" t="s">
        <v>44</v>
      </c>
      <c r="C64" s="71"/>
      <c r="D64" s="72">
        <v>43.415977961432503</v>
      </c>
      <c r="E64" s="40">
        <v>43.2601098352471</v>
      </c>
      <c r="F64" s="40">
        <v>43.4101907201822</v>
      </c>
      <c r="G64" s="40">
        <v>42.415509562483599</v>
      </c>
      <c r="H64" s="40">
        <v>43.326435592343501</v>
      </c>
      <c r="I64" s="40">
        <v>43.754444181085603</v>
      </c>
      <c r="J64" s="73">
        <v>41.940639269406397</v>
      </c>
      <c r="K64" s="73">
        <v>42.792036459582597</v>
      </c>
      <c r="L64" s="73"/>
      <c r="M64" s="72"/>
      <c r="N64" s="74"/>
      <c r="O64" s="75"/>
      <c r="AB64" s="9"/>
    </row>
    <row r="65" spans="1:28" ht="15" customHeight="1" x14ac:dyDescent="0.3">
      <c r="A65" s="32" t="s">
        <v>47</v>
      </c>
      <c r="B65" s="33" t="s">
        <v>45</v>
      </c>
      <c r="C65" s="71"/>
      <c r="D65" s="72">
        <v>53.1120331950208</v>
      </c>
      <c r="E65" s="40">
        <v>55.223880597014897</v>
      </c>
      <c r="F65" s="40">
        <v>55.280172413793103</v>
      </c>
      <c r="G65" s="40">
        <v>55.489614243323402</v>
      </c>
      <c r="H65" s="40">
        <v>55.3530751708428</v>
      </c>
      <c r="I65" s="40">
        <v>55.992680695333902</v>
      </c>
      <c r="J65" s="73">
        <v>54.127358490566003</v>
      </c>
      <c r="K65" s="73">
        <v>54.689042448173701</v>
      </c>
      <c r="L65" s="73"/>
      <c r="M65" s="72"/>
      <c r="N65" s="74"/>
      <c r="O65" s="75"/>
      <c r="AB65" s="9"/>
    </row>
    <row r="66" spans="1:28" ht="15" customHeight="1" thickBot="1" x14ac:dyDescent="0.35">
      <c r="A66" s="42" t="s">
        <v>47</v>
      </c>
      <c r="B66" s="43" t="s">
        <v>46</v>
      </c>
      <c r="C66" s="76"/>
      <c r="D66" s="77">
        <v>49.537037037037003</v>
      </c>
      <c r="E66" s="78">
        <v>49.1596638655462</v>
      </c>
      <c r="F66" s="78">
        <v>53.017241379310299</v>
      </c>
      <c r="G66" s="78">
        <v>48.7068965517241</v>
      </c>
      <c r="H66" s="78">
        <v>46.601941747572802</v>
      </c>
      <c r="I66" s="78">
        <v>53.571428571428598</v>
      </c>
      <c r="J66" s="79">
        <v>46.082949308755801</v>
      </c>
      <c r="K66" s="79">
        <v>50.537634408602202</v>
      </c>
      <c r="L66" s="79"/>
      <c r="M66" s="77"/>
      <c r="N66" s="80"/>
      <c r="O66" s="81"/>
      <c r="AB66" s="9"/>
    </row>
    <row r="67" spans="1:28" ht="15" customHeight="1" x14ac:dyDescent="0.25">
      <c r="A67" s="49" t="s">
        <v>47</v>
      </c>
      <c r="B67" s="50"/>
      <c r="AB67" s="9"/>
    </row>
    <row r="68" spans="1:28" ht="15" customHeight="1" thickBot="1" x14ac:dyDescent="0.3">
      <c r="A68" s="49" t="s">
        <v>52</v>
      </c>
      <c r="B68" s="11" t="s">
        <v>53</v>
      </c>
      <c r="AB68" s="9"/>
    </row>
    <row r="69" spans="1:28" ht="33.75" customHeight="1" thickBot="1" x14ac:dyDescent="0.3">
      <c r="A69" s="51" t="s">
        <v>52</v>
      </c>
      <c r="B69" s="52" t="s">
        <v>6</v>
      </c>
      <c r="C69" s="53" t="s">
        <v>7</v>
      </c>
      <c r="D69" s="54" t="s">
        <v>8</v>
      </c>
      <c r="E69" s="54" t="s">
        <v>9</v>
      </c>
      <c r="F69" s="54" t="s">
        <v>10</v>
      </c>
      <c r="G69" s="54" t="s">
        <v>11</v>
      </c>
      <c r="H69" s="54" t="s">
        <v>12</v>
      </c>
      <c r="I69" s="54" t="s">
        <v>13</v>
      </c>
      <c r="J69" s="54" t="s">
        <v>14</v>
      </c>
      <c r="K69" s="54" t="s">
        <v>15</v>
      </c>
      <c r="L69" s="54" t="s">
        <v>16</v>
      </c>
      <c r="M69" s="54" t="s">
        <v>17</v>
      </c>
      <c r="N69" s="54" t="s">
        <v>18</v>
      </c>
      <c r="O69" s="55" t="s">
        <v>19</v>
      </c>
      <c r="AB69" s="9"/>
    </row>
    <row r="70" spans="1:28" ht="15" customHeight="1" x14ac:dyDescent="0.3">
      <c r="A70" s="56" t="s">
        <v>52</v>
      </c>
      <c r="B70" s="57" t="s">
        <v>20</v>
      </c>
      <c r="C70" s="82" t="s">
        <v>54</v>
      </c>
      <c r="D70" s="59"/>
      <c r="E70" s="59"/>
      <c r="F70" s="60"/>
      <c r="G70" s="60"/>
      <c r="H70" s="60"/>
      <c r="I70" s="59"/>
      <c r="J70" s="59"/>
      <c r="K70" s="60"/>
      <c r="L70" s="59"/>
      <c r="M70" s="59"/>
      <c r="N70" s="59"/>
      <c r="O70" s="83"/>
      <c r="AB70" s="9"/>
    </row>
    <row r="71" spans="1:28" ht="15" customHeight="1" x14ac:dyDescent="0.3">
      <c r="A71" s="17" t="s">
        <v>52</v>
      </c>
      <c r="B71" s="61"/>
      <c r="C71" s="84" t="s">
        <v>55</v>
      </c>
      <c r="D71" s="63"/>
      <c r="E71" s="63"/>
      <c r="F71" s="21"/>
      <c r="G71" s="21"/>
      <c r="H71" s="21"/>
      <c r="I71" s="63"/>
      <c r="J71" s="63"/>
      <c r="K71" s="21"/>
      <c r="L71" s="63"/>
      <c r="M71" s="63"/>
      <c r="N71" s="63"/>
      <c r="O71" s="85"/>
      <c r="AB71" s="9"/>
    </row>
    <row r="72" spans="1:28" ht="15" customHeight="1" thickBot="1" x14ac:dyDescent="0.35">
      <c r="A72" s="86" t="s">
        <v>52</v>
      </c>
      <c r="B72" s="87"/>
      <c r="C72" s="88" t="s">
        <v>56</v>
      </c>
      <c r="D72" s="65"/>
      <c r="E72" s="65"/>
      <c r="F72" s="89"/>
      <c r="G72" s="89"/>
      <c r="H72" s="89"/>
      <c r="I72" s="65"/>
      <c r="J72" s="65"/>
      <c r="K72" s="89"/>
      <c r="L72" s="65"/>
      <c r="M72" s="65"/>
      <c r="N72" s="65"/>
      <c r="O72" s="90"/>
      <c r="AB72" s="9"/>
    </row>
    <row r="73" spans="1:28" ht="15" customHeight="1" x14ac:dyDescent="0.25">
      <c r="A73" s="25" t="s">
        <v>52</v>
      </c>
      <c r="B73" s="26" t="s">
        <v>22</v>
      </c>
      <c r="C73" s="91"/>
      <c r="D73" s="92"/>
      <c r="E73" s="69"/>
      <c r="F73" s="69"/>
      <c r="G73" s="69"/>
      <c r="H73" s="69"/>
      <c r="I73" s="69"/>
      <c r="J73" s="69"/>
      <c r="K73" s="69"/>
      <c r="L73" s="69"/>
      <c r="M73" s="92"/>
      <c r="N73" s="69"/>
      <c r="O73" s="70"/>
      <c r="AB73" s="9"/>
    </row>
    <row r="74" spans="1:28" ht="15" customHeight="1" x14ac:dyDescent="0.25">
      <c r="A74" s="32" t="s">
        <v>52</v>
      </c>
      <c r="B74" s="33" t="s">
        <v>23</v>
      </c>
      <c r="D74" s="93"/>
      <c r="E74" s="74"/>
      <c r="F74" s="74"/>
      <c r="G74" s="74"/>
      <c r="H74" s="74"/>
      <c r="I74" s="74"/>
      <c r="J74" s="74"/>
      <c r="K74" s="74"/>
      <c r="L74" s="74"/>
      <c r="M74" s="93"/>
      <c r="N74" s="74"/>
      <c r="O74" s="75"/>
      <c r="AB74" s="9"/>
    </row>
    <row r="75" spans="1:28" ht="15" customHeight="1" x14ac:dyDescent="0.25">
      <c r="A75" s="32" t="s">
        <v>52</v>
      </c>
      <c r="B75" s="33" t="s">
        <v>24</v>
      </c>
      <c r="D75" s="93"/>
      <c r="E75" s="74"/>
      <c r="F75" s="74"/>
      <c r="G75" s="74"/>
      <c r="H75" s="74"/>
      <c r="I75" s="74"/>
      <c r="J75" s="74"/>
      <c r="K75" s="74"/>
      <c r="L75" s="74"/>
      <c r="M75" s="93"/>
      <c r="N75" s="74"/>
      <c r="O75" s="75"/>
      <c r="AB75" s="9"/>
    </row>
    <row r="76" spans="1:28" ht="15" customHeight="1" x14ac:dyDescent="0.25">
      <c r="A76" s="32" t="s">
        <v>52</v>
      </c>
      <c r="B76" s="33" t="s">
        <v>25</v>
      </c>
      <c r="D76" s="93"/>
      <c r="E76" s="74"/>
      <c r="F76" s="74"/>
      <c r="G76" s="74"/>
      <c r="H76" s="74"/>
      <c r="I76" s="74"/>
      <c r="J76" s="74"/>
      <c r="K76" s="74"/>
      <c r="L76" s="74"/>
      <c r="M76" s="93"/>
      <c r="N76" s="74"/>
      <c r="O76" s="75"/>
      <c r="AB76" s="9"/>
    </row>
    <row r="77" spans="1:28" ht="15" customHeight="1" x14ac:dyDescent="0.25">
      <c r="A77" s="32" t="s">
        <v>52</v>
      </c>
      <c r="B77" s="33" t="s">
        <v>26</v>
      </c>
      <c r="D77" s="93"/>
      <c r="E77" s="74"/>
      <c r="F77" s="74"/>
      <c r="G77" s="74"/>
      <c r="H77" s="74"/>
      <c r="I77" s="74"/>
      <c r="J77" s="74"/>
      <c r="K77" s="74"/>
      <c r="L77" s="74"/>
      <c r="M77" s="93"/>
      <c r="N77" s="74"/>
      <c r="O77" s="75"/>
      <c r="AB77" s="9"/>
    </row>
    <row r="78" spans="1:28" ht="15" customHeight="1" x14ac:dyDescent="0.25">
      <c r="A78" s="32" t="s">
        <v>52</v>
      </c>
      <c r="B78" s="33" t="s">
        <v>27</v>
      </c>
      <c r="D78" s="93"/>
      <c r="E78" s="74"/>
      <c r="F78" s="74"/>
      <c r="G78" s="74"/>
      <c r="H78" s="74"/>
      <c r="I78" s="74"/>
      <c r="J78" s="74"/>
      <c r="K78" s="74"/>
      <c r="L78" s="74"/>
      <c r="M78" s="93"/>
      <c r="N78" s="74"/>
      <c r="O78" s="75"/>
      <c r="AB78" s="9"/>
    </row>
    <row r="79" spans="1:28" ht="15" customHeight="1" x14ac:dyDescent="0.25">
      <c r="A79" s="32" t="s">
        <v>52</v>
      </c>
      <c r="B79" s="33" t="s">
        <v>28</v>
      </c>
      <c r="D79" s="93"/>
      <c r="E79" s="74"/>
      <c r="F79" s="74"/>
      <c r="G79" s="74"/>
      <c r="H79" s="74"/>
      <c r="I79" s="74"/>
      <c r="J79" s="74"/>
      <c r="K79" s="74"/>
      <c r="L79" s="74"/>
      <c r="M79" s="93"/>
      <c r="N79" s="74"/>
      <c r="O79" s="75"/>
      <c r="AB79" s="9"/>
    </row>
    <row r="80" spans="1:28" ht="15" customHeight="1" x14ac:dyDescent="0.25">
      <c r="A80" s="32" t="s">
        <v>52</v>
      </c>
      <c r="B80" s="33" t="s">
        <v>29</v>
      </c>
      <c r="D80" s="93"/>
      <c r="E80" s="74"/>
      <c r="F80" s="74"/>
      <c r="G80" s="74"/>
      <c r="H80" s="74"/>
      <c r="I80" s="74"/>
      <c r="J80" s="74"/>
      <c r="K80" s="74"/>
      <c r="L80" s="74"/>
      <c r="M80" s="93"/>
      <c r="N80" s="74"/>
      <c r="O80" s="75"/>
      <c r="AB80" s="9"/>
    </row>
    <row r="81" spans="1:28" ht="15" customHeight="1" x14ac:dyDescent="0.25">
      <c r="A81" s="32" t="s">
        <v>52</v>
      </c>
      <c r="B81" s="33" t="s">
        <v>30</v>
      </c>
      <c r="D81" s="93"/>
      <c r="E81" s="74"/>
      <c r="F81" s="74"/>
      <c r="G81" s="74"/>
      <c r="H81" s="74"/>
      <c r="I81" s="74"/>
      <c r="J81" s="74"/>
      <c r="K81" s="74"/>
      <c r="L81" s="74"/>
      <c r="M81" s="93"/>
      <c r="N81" s="74"/>
      <c r="O81" s="75"/>
      <c r="AB81" s="9"/>
    </row>
    <row r="82" spans="1:28" ht="15" customHeight="1" x14ac:dyDescent="0.25">
      <c r="A82" s="32" t="s">
        <v>52</v>
      </c>
      <c r="B82" s="33" t="s">
        <v>31</v>
      </c>
      <c r="D82" s="93"/>
      <c r="E82" s="74"/>
      <c r="F82" s="74"/>
      <c r="G82" s="74"/>
      <c r="H82" s="74"/>
      <c r="I82" s="74"/>
      <c r="J82" s="74"/>
      <c r="K82" s="74"/>
      <c r="L82" s="74"/>
      <c r="M82" s="93"/>
      <c r="N82" s="74"/>
      <c r="O82" s="75"/>
      <c r="AB82" s="9"/>
    </row>
    <row r="83" spans="1:28" ht="15" customHeight="1" x14ac:dyDescent="0.25">
      <c r="A83" s="32" t="s">
        <v>52</v>
      </c>
      <c r="B83" s="33" t="s">
        <v>32</v>
      </c>
      <c r="D83" s="93"/>
      <c r="E83" s="74"/>
      <c r="F83" s="74"/>
      <c r="G83" s="74"/>
      <c r="H83" s="74"/>
      <c r="I83" s="74"/>
      <c r="J83" s="74"/>
      <c r="K83" s="74"/>
      <c r="L83" s="74"/>
      <c r="M83" s="93"/>
      <c r="N83" s="74"/>
      <c r="O83" s="75"/>
      <c r="AB83" s="9"/>
    </row>
    <row r="84" spans="1:28" ht="15" customHeight="1" x14ac:dyDescent="0.25">
      <c r="A84" s="32" t="s">
        <v>52</v>
      </c>
      <c r="B84" s="33" t="s">
        <v>33</v>
      </c>
      <c r="D84" s="93"/>
      <c r="E84" s="74"/>
      <c r="F84" s="74"/>
      <c r="G84" s="74"/>
      <c r="H84" s="74"/>
      <c r="I84" s="74"/>
      <c r="J84" s="74"/>
      <c r="K84" s="74"/>
      <c r="L84" s="74"/>
      <c r="M84" s="93"/>
      <c r="N84" s="74"/>
      <c r="O84" s="75"/>
      <c r="AB84" s="9"/>
    </row>
    <row r="85" spans="1:28" ht="15" customHeight="1" x14ac:dyDescent="0.25">
      <c r="A85" s="32" t="s">
        <v>52</v>
      </c>
      <c r="B85" s="33" t="s">
        <v>34</v>
      </c>
      <c r="D85" s="93"/>
      <c r="E85" s="74"/>
      <c r="F85" s="74"/>
      <c r="G85" s="74"/>
      <c r="H85" s="74"/>
      <c r="I85" s="74"/>
      <c r="J85" s="74"/>
      <c r="K85" s="74"/>
      <c r="L85" s="74"/>
      <c r="M85" s="93"/>
      <c r="N85" s="74"/>
      <c r="O85" s="75"/>
      <c r="AB85" s="9"/>
    </row>
    <row r="86" spans="1:28" ht="15" customHeight="1" x14ac:dyDescent="0.25">
      <c r="A86" s="32" t="s">
        <v>52</v>
      </c>
      <c r="B86" s="33" t="s">
        <v>35</v>
      </c>
      <c r="D86" s="93"/>
      <c r="E86" s="74"/>
      <c r="F86" s="74"/>
      <c r="G86" s="74"/>
      <c r="H86" s="74"/>
      <c r="I86" s="74"/>
      <c r="J86" s="74"/>
      <c r="K86" s="74"/>
      <c r="L86" s="74"/>
      <c r="M86" s="93"/>
      <c r="N86" s="74"/>
      <c r="O86" s="75"/>
      <c r="AB86" s="9"/>
    </row>
    <row r="87" spans="1:28" ht="15" customHeight="1" x14ac:dyDescent="0.25">
      <c r="A87" s="32" t="s">
        <v>52</v>
      </c>
      <c r="B87" s="33" t="s">
        <v>36</v>
      </c>
      <c r="D87" s="93"/>
      <c r="E87" s="74"/>
      <c r="F87" s="74"/>
      <c r="G87" s="74"/>
      <c r="H87" s="74"/>
      <c r="I87" s="74"/>
      <c r="J87" s="74"/>
      <c r="K87" s="74"/>
      <c r="L87" s="74"/>
      <c r="M87" s="93"/>
      <c r="N87" s="74"/>
      <c r="O87" s="75"/>
      <c r="AB87" s="9"/>
    </row>
    <row r="88" spans="1:28" ht="15" customHeight="1" x14ac:dyDescent="0.25">
      <c r="A88" s="32" t="s">
        <v>52</v>
      </c>
      <c r="B88" s="33" t="s">
        <v>37</v>
      </c>
      <c r="D88" s="93"/>
      <c r="E88" s="74"/>
      <c r="F88" s="74"/>
      <c r="G88" s="74"/>
      <c r="H88" s="74"/>
      <c r="I88" s="74"/>
      <c r="J88" s="74"/>
      <c r="K88" s="74"/>
      <c r="L88" s="74"/>
      <c r="M88" s="93"/>
      <c r="N88" s="74"/>
      <c r="O88" s="75"/>
      <c r="AB88" s="9"/>
    </row>
    <row r="89" spans="1:28" ht="15" customHeight="1" x14ac:dyDescent="0.25">
      <c r="A89" s="32" t="s">
        <v>52</v>
      </c>
      <c r="B89" s="33" t="s">
        <v>38</v>
      </c>
      <c r="D89" s="93"/>
      <c r="E89" s="74"/>
      <c r="F89" s="74"/>
      <c r="G89" s="74"/>
      <c r="H89" s="74"/>
      <c r="I89" s="74"/>
      <c r="J89" s="74"/>
      <c r="K89" s="74"/>
      <c r="L89" s="74"/>
      <c r="M89" s="93"/>
      <c r="N89" s="74"/>
      <c r="O89" s="75"/>
      <c r="AB89" s="9"/>
    </row>
    <row r="90" spans="1:28" ht="15" customHeight="1" x14ac:dyDescent="0.25">
      <c r="A90" s="32" t="s">
        <v>52</v>
      </c>
      <c r="B90" s="33" t="s">
        <v>39</v>
      </c>
      <c r="D90" s="93"/>
      <c r="E90" s="74"/>
      <c r="F90" s="74"/>
      <c r="G90" s="74"/>
      <c r="H90" s="74"/>
      <c r="I90" s="74"/>
      <c r="J90" s="74"/>
      <c r="K90" s="74"/>
      <c r="L90" s="74"/>
      <c r="M90" s="93"/>
      <c r="N90" s="74"/>
      <c r="O90" s="75"/>
      <c r="AB90" s="9"/>
    </row>
    <row r="91" spans="1:28" ht="15" customHeight="1" x14ac:dyDescent="0.25">
      <c r="A91" s="32" t="s">
        <v>52</v>
      </c>
      <c r="B91" s="33" t="s">
        <v>40</v>
      </c>
      <c r="D91" s="93"/>
      <c r="E91" s="74"/>
      <c r="F91" s="74"/>
      <c r="G91" s="74"/>
      <c r="H91" s="74"/>
      <c r="I91" s="74"/>
      <c r="J91" s="74"/>
      <c r="K91" s="74"/>
      <c r="L91" s="74"/>
      <c r="M91" s="93"/>
      <c r="N91" s="74"/>
      <c r="O91" s="75"/>
      <c r="AB91" s="9"/>
    </row>
    <row r="92" spans="1:28" ht="15" customHeight="1" x14ac:dyDescent="0.25">
      <c r="A92" s="32" t="s">
        <v>52</v>
      </c>
      <c r="B92" s="33" t="s">
        <v>41</v>
      </c>
      <c r="D92" s="93"/>
      <c r="E92" s="74"/>
      <c r="F92" s="74"/>
      <c r="G92" s="74"/>
      <c r="H92" s="74"/>
      <c r="I92" s="74"/>
      <c r="J92" s="74"/>
      <c r="K92" s="74"/>
      <c r="L92" s="74"/>
      <c r="M92" s="93"/>
      <c r="N92" s="74"/>
      <c r="O92" s="75"/>
      <c r="AB92" s="9"/>
    </row>
    <row r="93" spans="1:28" ht="15" customHeight="1" x14ac:dyDescent="0.25">
      <c r="A93" s="32" t="s">
        <v>52</v>
      </c>
      <c r="B93" s="33" t="s">
        <v>42</v>
      </c>
      <c r="D93" s="93"/>
      <c r="E93" s="74"/>
      <c r="F93" s="74"/>
      <c r="G93" s="74"/>
      <c r="H93" s="74"/>
      <c r="I93" s="74"/>
      <c r="J93" s="74"/>
      <c r="K93" s="74"/>
      <c r="L93" s="74"/>
      <c r="M93" s="93"/>
      <c r="N93" s="74"/>
      <c r="O93" s="75"/>
      <c r="AB93" s="9"/>
    </row>
    <row r="94" spans="1:28" ht="15" customHeight="1" x14ac:dyDescent="0.25">
      <c r="A94" s="32" t="s">
        <v>52</v>
      </c>
      <c r="B94" s="33" t="s">
        <v>43</v>
      </c>
      <c r="D94" s="93"/>
      <c r="E94" s="74"/>
      <c r="F94" s="74"/>
      <c r="G94" s="74"/>
      <c r="H94" s="74"/>
      <c r="I94" s="74"/>
      <c r="J94" s="74"/>
      <c r="K94" s="74"/>
      <c r="L94" s="74"/>
      <c r="M94" s="93"/>
      <c r="N94" s="74"/>
      <c r="O94" s="75"/>
      <c r="AB94" s="9"/>
    </row>
    <row r="95" spans="1:28" ht="15" customHeight="1" x14ac:dyDescent="0.25">
      <c r="A95" s="32" t="s">
        <v>52</v>
      </c>
      <c r="B95" s="33" t="s">
        <v>44</v>
      </c>
      <c r="D95" s="93"/>
      <c r="E95" s="74"/>
      <c r="F95" s="74"/>
      <c r="G95" s="74"/>
      <c r="H95" s="74"/>
      <c r="I95" s="74"/>
      <c r="J95" s="74"/>
      <c r="K95" s="74"/>
      <c r="L95" s="74"/>
      <c r="M95" s="93"/>
      <c r="N95" s="74"/>
      <c r="O95" s="75"/>
      <c r="AB95" s="9"/>
    </row>
    <row r="96" spans="1:28" ht="15" customHeight="1" x14ac:dyDescent="0.25">
      <c r="A96" s="32" t="s">
        <v>52</v>
      </c>
      <c r="B96" s="33" t="s">
        <v>45</v>
      </c>
      <c r="D96" s="93"/>
      <c r="E96" s="74"/>
      <c r="F96" s="74"/>
      <c r="G96" s="74"/>
      <c r="H96" s="74"/>
      <c r="I96" s="74"/>
      <c r="J96" s="74"/>
      <c r="K96" s="74"/>
      <c r="L96" s="74"/>
      <c r="M96" s="93"/>
      <c r="N96" s="74"/>
      <c r="O96" s="75"/>
      <c r="AB96" s="9"/>
    </row>
    <row r="97" spans="1:28" ht="15" customHeight="1" thickBot="1" x14ac:dyDescent="0.3">
      <c r="A97" s="42" t="s">
        <v>52</v>
      </c>
      <c r="B97" s="43" t="s">
        <v>46</v>
      </c>
      <c r="C97" s="94"/>
      <c r="D97" s="95"/>
      <c r="E97" s="80"/>
      <c r="F97" s="80"/>
      <c r="G97" s="80"/>
      <c r="H97" s="80"/>
      <c r="I97" s="80"/>
      <c r="J97" s="80"/>
      <c r="K97" s="80"/>
      <c r="L97" s="80"/>
      <c r="M97" s="95"/>
      <c r="N97" s="80"/>
      <c r="O97" s="81"/>
      <c r="AB97" s="9"/>
    </row>
    <row r="98" spans="1:28" ht="15.75" customHeight="1" x14ac:dyDescent="0.25">
      <c r="A98" s="7" t="s">
        <v>52</v>
      </c>
      <c r="B98" s="50"/>
      <c r="AB98" s="9"/>
    </row>
    <row r="99" spans="1:28" ht="15" customHeight="1" thickBot="1" x14ac:dyDescent="0.3">
      <c r="A99" s="49" t="s">
        <v>57</v>
      </c>
      <c r="B99" s="11" t="s">
        <v>58</v>
      </c>
      <c r="AB99" s="9"/>
    </row>
    <row r="100" spans="1:28" ht="33.75" customHeight="1" thickBot="1" x14ac:dyDescent="0.3">
      <c r="A100" s="51" t="s">
        <v>57</v>
      </c>
      <c r="B100" s="52" t="s">
        <v>6</v>
      </c>
      <c r="C100" s="53" t="s">
        <v>7</v>
      </c>
      <c r="D100" s="54" t="s">
        <v>8</v>
      </c>
      <c r="E100" s="54" t="s">
        <v>9</v>
      </c>
      <c r="F100" s="54" t="s">
        <v>10</v>
      </c>
      <c r="G100" s="54" t="s">
        <v>11</v>
      </c>
      <c r="H100" s="54" t="s">
        <v>12</v>
      </c>
      <c r="I100" s="54" t="s">
        <v>13</v>
      </c>
      <c r="J100" s="54" t="s">
        <v>14</v>
      </c>
      <c r="K100" s="54" t="s">
        <v>15</v>
      </c>
      <c r="L100" s="54" t="s">
        <v>16</v>
      </c>
      <c r="M100" s="54" t="s">
        <v>17</v>
      </c>
      <c r="N100" s="54" t="s">
        <v>18</v>
      </c>
      <c r="O100" s="55" t="s">
        <v>19</v>
      </c>
      <c r="AB100" s="9"/>
    </row>
    <row r="101" spans="1:28" ht="15" customHeight="1" x14ac:dyDescent="0.3">
      <c r="A101" s="56" t="s">
        <v>57</v>
      </c>
      <c r="B101" s="57" t="s">
        <v>20</v>
      </c>
      <c r="C101" s="82" t="s">
        <v>59</v>
      </c>
      <c r="D101" s="59">
        <v>0.6</v>
      </c>
      <c r="E101" s="59">
        <v>0.6</v>
      </c>
      <c r="F101" s="60">
        <v>0.6</v>
      </c>
      <c r="G101" s="60">
        <v>0.6</v>
      </c>
      <c r="H101" s="60">
        <v>0.6</v>
      </c>
      <c r="I101" s="59">
        <v>0.6</v>
      </c>
      <c r="J101" s="59">
        <v>0.6</v>
      </c>
      <c r="K101" s="60">
        <v>0.4</v>
      </c>
      <c r="L101" s="59"/>
      <c r="M101" s="59"/>
      <c r="N101" s="59"/>
      <c r="O101" s="83"/>
      <c r="AB101" s="9"/>
    </row>
    <row r="102" spans="1:28" ht="15" customHeight="1" x14ac:dyDescent="0.3">
      <c r="A102" s="17" t="s">
        <v>57</v>
      </c>
      <c r="B102" s="61"/>
      <c r="C102" s="84" t="s">
        <v>60</v>
      </c>
      <c r="D102" s="63"/>
      <c r="E102" s="63"/>
      <c r="F102" s="21"/>
      <c r="G102" s="21"/>
      <c r="H102" s="21"/>
      <c r="I102" s="63"/>
      <c r="J102" s="63"/>
      <c r="K102" s="21"/>
      <c r="L102" s="63"/>
      <c r="M102" s="63"/>
      <c r="N102" s="63"/>
      <c r="O102" s="85"/>
      <c r="AB102" s="9"/>
    </row>
    <row r="103" spans="1:28" ht="15" customHeight="1" thickBot="1" x14ac:dyDescent="0.35">
      <c r="A103" s="86" t="s">
        <v>57</v>
      </c>
      <c r="B103" s="87"/>
      <c r="C103" s="88" t="s">
        <v>61</v>
      </c>
      <c r="D103" s="65"/>
      <c r="E103" s="65"/>
      <c r="F103" s="89"/>
      <c r="G103" s="89"/>
      <c r="H103" s="89"/>
      <c r="I103" s="65"/>
      <c r="J103" s="65"/>
      <c r="K103" s="89"/>
      <c r="L103" s="65"/>
      <c r="M103" s="65"/>
      <c r="N103" s="65"/>
      <c r="O103" s="90"/>
      <c r="AB103" s="9"/>
    </row>
    <row r="104" spans="1:28" ht="15" customHeight="1" x14ac:dyDescent="0.25">
      <c r="A104" s="25" t="s">
        <v>57</v>
      </c>
      <c r="B104" s="26" t="s">
        <v>22</v>
      </c>
      <c r="C104" s="91"/>
      <c r="D104" s="92">
        <v>0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29">
        <v>1.0561613814590899E-2</v>
      </c>
      <c r="K104" s="29">
        <v>7.0959730400000004E-2</v>
      </c>
      <c r="L104" s="69"/>
      <c r="M104" s="92"/>
      <c r="N104" s="69"/>
      <c r="O104" s="70"/>
      <c r="AB104" s="9"/>
    </row>
    <row r="105" spans="1:28" ht="15" customHeight="1" x14ac:dyDescent="0.25">
      <c r="A105" s="32" t="s">
        <v>57</v>
      </c>
      <c r="B105" s="33" t="s">
        <v>23</v>
      </c>
      <c r="D105" s="93">
        <v>0</v>
      </c>
      <c r="E105" s="74">
        <v>0</v>
      </c>
      <c r="F105" s="74">
        <v>0</v>
      </c>
      <c r="G105" s="74">
        <v>0</v>
      </c>
      <c r="H105" s="74">
        <v>0</v>
      </c>
      <c r="I105" s="74">
        <v>0</v>
      </c>
      <c r="J105" s="40">
        <v>9.3654881760711801E-3</v>
      </c>
      <c r="K105" s="40">
        <v>5.7471264399999999E-2</v>
      </c>
      <c r="L105" s="74"/>
      <c r="M105" s="93"/>
      <c r="N105" s="74"/>
      <c r="O105" s="75"/>
      <c r="AB105" s="9"/>
    </row>
    <row r="106" spans="1:28" ht="15" customHeight="1" x14ac:dyDescent="0.25">
      <c r="A106" s="32" t="s">
        <v>57</v>
      </c>
      <c r="B106" s="33" t="s">
        <v>24</v>
      </c>
      <c r="D106" s="93">
        <v>0</v>
      </c>
      <c r="E106" s="74">
        <v>0</v>
      </c>
      <c r="F106" s="74">
        <v>0</v>
      </c>
      <c r="G106" s="74">
        <v>0</v>
      </c>
      <c r="H106" s="74">
        <v>0</v>
      </c>
      <c r="I106" s="74">
        <v>0</v>
      </c>
      <c r="J106" s="40">
        <v>0</v>
      </c>
      <c r="K106" s="40">
        <v>0</v>
      </c>
      <c r="L106" s="74"/>
      <c r="M106" s="93"/>
      <c r="N106" s="74"/>
      <c r="O106" s="75"/>
      <c r="AB106" s="9"/>
    </row>
    <row r="107" spans="1:28" ht="15" customHeight="1" x14ac:dyDescent="0.25">
      <c r="A107" s="32" t="s">
        <v>57</v>
      </c>
      <c r="B107" s="33" t="s">
        <v>25</v>
      </c>
      <c r="D107" s="93"/>
      <c r="E107" s="74"/>
      <c r="F107" s="74"/>
      <c r="G107" s="74">
        <v>0</v>
      </c>
      <c r="H107" s="74">
        <v>0</v>
      </c>
      <c r="I107" s="74">
        <v>0</v>
      </c>
      <c r="J107" s="40">
        <v>0</v>
      </c>
      <c r="K107" s="40">
        <v>0</v>
      </c>
      <c r="L107" s="74"/>
      <c r="M107" s="93"/>
      <c r="N107" s="74"/>
      <c r="O107" s="75"/>
      <c r="AB107" s="9"/>
    </row>
    <row r="108" spans="1:28" ht="15" customHeight="1" x14ac:dyDescent="0.25">
      <c r="A108" s="32" t="s">
        <v>57</v>
      </c>
      <c r="B108" s="33" t="s">
        <v>26</v>
      </c>
      <c r="D108" s="93">
        <v>2.2000000000000002</v>
      </c>
      <c r="E108" s="74">
        <v>2.1</v>
      </c>
      <c r="F108" s="74">
        <v>2.1</v>
      </c>
      <c r="G108" s="74">
        <v>2</v>
      </c>
      <c r="H108" s="74">
        <v>1.8</v>
      </c>
      <c r="I108" s="74">
        <v>1.7</v>
      </c>
      <c r="J108" s="40">
        <v>1.63706025774991</v>
      </c>
      <c r="K108" s="40">
        <v>1.3530135300999999</v>
      </c>
      <c r="L108" s="74"/>
      <c r="M108" s="93"/>
      <c r="N108" s="74"/>
      <c r="O108" s="75"/>
      <c r="AB108" s="9"/>
    </row>
    <row r="109" spans="1:28" ht="15" customHeight="1" x14ac:dyDescent="0.25">
      <c r="A109" s="32" t="s">
        <v>57</v>
      </c>
      <c r="B109" s="33" t="s">
        <v>27</v>
      </c>
      <c r="D109" s="93">
        <v>0</v>
      </c>
      <c r="E109" s="74">
        <v>0</v>
      </c>
      <c r="F109" s="74">
        <v>0.1</v>
      </c>
      <c r="G109" s="74">
        <v>0.1</v>
      </c>
      <c r="H109" s="74">
        <v>0.2</v>
      </c>
      <c r="I109" s="74">
        <v>0.2</v>
      </c>
      <c r="J109" s="40">
        <v>0.207373271889401</v>
      </c>
      <c r="K109" s="40">
        <v>0.16155088849999999</v>
      </c>
      <c r="L109" s="74"/>
      <c r="M109" s="93"/>
      <c r="N109" s="74"/>
      <c r="O109" s="75"/>
      <c r="AB109" s="9"/>
    </row>
    <row r="110" spans="1:28" ht="15" customHeight="1" x14ac:dyDescent="0.25">
      <c r="A110" s="32" t="s">
        <v>57</v>
      </c>
      <c r="B110" s="33" t="s">
        <v>28</v>
      </c>
      <c r="D110" s="93">
        <v>1.6</v>
      </c>
      <c r="E110" s="74">
        <v>1.6</v>
      </c>
      <c r="F110" s="74">
        <v>1.5</v>
      </c>
      <c r="G110" s="74">
        <v>1.5</v>
      </c>
      <c r="H110" s="74">
        <v>1.4</v>
      </c>
      <c r="I110" s="74">
        <v>1.2</v>
      </c>
      <c r="J110" s="40">
        <v>0.95785440613026795</v>
      </c>
      <c r="K110" s="40">
        <v>0</v>
      </c>
      <c r="L110" s="74"/>
      <c r="M110" s="93"/>
      <c r="N110" s="74"/>
      <c r="O110" s="75"/>
      <c r="AB110" s="9"/>
    </row>
    <row r="111" spans="1:28" ht="15" customHeight="1" x14ac:dyDescent="0.25">
      <c r="A111" s="32" t="s">
        <v>57</v>
      </c>
      <c r="B111" s="33" t="s">
        <v>29</v>
      </c>
      <c r="D111" s="93">
        <v>0</v>
      </c>
      <c r="E111" s="74">
        <v>0</v>
      </c>
      <c r="F111" s="74">
        <v>2.9</v>
      </c>
      <c r="G111" s="74">
        <v>2.6</v>
      </c>
      <c r="H111" s="74">
        <v>3.3</v>
      </c>
      <c r="I111" s="74">
        <v>3.6</v>
      </c>
      <c r="J111" s="40">
        <v>3.23886639676113</v>
      </c>
      <c r="K111" s="40">
        <v>2.3255813953</v>
      </c>
      <c r="L111" s="74"/>
      <c r="M111" s="93"/>
      <c r="N111" s="74"/>
      <c r="O111" s="75"/>
      <c r="AB111" s="9"/>
    </row>
    <row r="112" spans="1:28" ht="15" customHeight="1" x14ac:dyDescent="0.25">
      <c r="A112" s="32" t="s">
        <v>57</v>
      </c>
      <c r="B112" s="33" t="s">
        <v>30</v>
      </c>
      <c r="D112" s="93">
        <v>5.7</v>
      </c>
      <c r="E112" s="74">
        <v>7.1</v>
      </c>
      <c r="F112" s="74">
        <v>7.6</v>
      </c>
      <c r="G112" s="74">
        <v>7.9</v>
      </c>
      <c r="H112" s="74">
        <v>8</v>
      </c>
      <c r="I112" s="74">
        <v>8.6</v>
      </c>
      <c r="J112" s="40">
        <v>8.9795918367346896</v>
      </c>
      <c r="K112" s="40">
        <v>12.121212121199999</v>
      </c>
      <c r="L112" s="74"/>
      <c r="M112" s="93"/>
      <c r="N112" s="74"/>
      <c r="O112" s="75"/>
      <c r="AB112" s="9"/>
    </row>
    <row r="113" spans="1:28" ht="15" customHeight="1" x14ac:dyDescent="0.25">
      <c r="A113" s="32" t="s">
        <v>57</v>
      </c>
      <c r="B113" s="33" t="s">
        <v>31</v>
      </c>
      <c r="D113" s="93">
        <v>0</v>
      </c>
      <c r="E113" s="74">
        <v>0</v>
      </c>
      <c r="F113" s="74">
        <v>0</v>
      </c>
      <c r="G113" s="74">
        <v>0</v>
      </c>
      <c r="H113" s="74">
        <v>0</v>
      </c>
      <c r="I113" s="74">
        <v>0</v>
      </c>
      <c r="J113" s="40">
        <v>0</v>
      </c>
      <c r="K113" s="40">
        <v>0</v>
      </c>
      <c r="L113" s="74"/>
      <c r="M113" s="93"/>
      <c r="N113" s="74"/>
      <c r="O113" s="75"/>
      <c r="AB113" s="9"/>
    </row>
    <row r="114" spans="1:28" ht="15" customHeight="1" x14ac:dyDescent="0.25">
      <c r="A114" s="32" t="s">
        <v>57</v>
      </c>
      <c r="B114" s="33" t="s">
        <v>32</v>
      </c>
      <c r="D114" s="93">
        <v>0</v>
      </c>
      <c r="E114" s="74">
        <v>0</v>
      </c>
      <c r="F114" s="74">
        <v>0</v>
      </c>
      <c r="G114" s="74">
        <v>0</v>
      </c>
      <c r="H114" s="74">
        <v>0</v>
      </c>
      <c r="I114" s="74">
        <v>0</v>
      </c>
      <c r="J114" s="40">
        <v>0.460829493087558</v>
      </c>
      <c r="K114" s="40">
        <v>0.77519379840000002</v>
      </c>
      <c r="L114" s="74"/>
      <c r="M114" s="93"/>
      <c r="N114" s="74"/>
      <c r="O114" s="75"/>
      <c r="AB114" s="9"/>
    </row>
    <row r="115" spans="1:28" ht="15" customHeight="1" x14ac:dyDescent="0.25">
      <c r="A115" s="32" t="s">
        <v>57</v>
      </c>
      <c r="B115" s="33" t="s">
        <v>33</v>
      </c>
      <c r="D115" s="93">
        <v>0.1</v>
      </c>
      <c r="E115" s="74">
        <v>0.2</v>
      </c>
      <c r="F115" s="74">
        <v>0.2</v>
      </c>
      <c r="G115" s="74">
        <v>0.3</v>
      </c>
      <c r="H115" s="74">
        <v>0.4</v>
      </c>
      <c r="I115" s="74">
        <v>0.6</v>
      </c>
      <c r="J115" s="40">
        <v>0.81699346405228801</v>
      </c>
      <c r="K115" s="40">
        <v>1.8404907975</v>
      </c>
      <c r="L115" s="74"/>
      <c r="M115" s="93"/>
      <c r="N115" s="74"/>
      <c r="O115" s="75"/>
      <c r="AB115" s="9"/>
    </row>
    <row r="116" spans="1:28" ht="15" customHeight="1" x14ac:dyDescent="0.25">
      <c r="A116" s="32" t="s">
        <v>57</v>
      </c>
      <c r="B116" s="33" t="s">
        <v>34</v>
      </c>
      <c r="D116" s="93">
        <v>0.7</v>
      </c>
      <c r="E116" s="74">
        <v>0.7</v>
      </c>
      <c r="F116" s="74">
        <v>0.7</v>
      </c>
      <c r="G116" s="74">
        <v>0.8</v>
      </c>
      <c r="H116" s="74">
        <v>0.8</v>
      </c>
      <c r="I116" s="74">
        <v>0.8</v>
      </c>
      <c r="J116" s="40">
        <v>0.73149741824440595</v>
      </c>
      <c r="K116" s="40">
        <v>0.53475935829999999</v>
      </c>
      <c r="L116" s="74"/>
      <c r="M116" s="93"/>
      <c r="N116" s="74"/>
      <c r="O116" s="75"/>
      <c r="AB116" s="9"/>
    </row>
    <row r="117" spans="1:28" ht="15" customHeight="1" x14ac:dyDescent="0.25">
      <c r="A117" s="32" t="s">
        <v>57</v>
      </c>
      <c r="B117" s="33" t="s">
        <v>35</v>
      </c>
      <c r="D117" s="93">
        <v>0</v>
      </c>
      <c r="E117" s="74">
        <v>0</v>
      </c>
      <c r="F117" s="74">
        <v>0</v>
      </c>
      <c r="G117" s="74">
        <v>0</v>
      </c>
      <c r="H117" s="74">
        <v>0</v>
      </c>
      <c r="I117" s="74">
        <v>0</v>
      </c>
      <c r="J117" s="40">
        <v>0</v>
      </c>
      <c r="K117" s="40">
        <v>0</v>
      </c>
      <c r="L117" s="74"/>
      <c r="M117" s="93"/>
      <c r="N117" s="74"/>
      <c r="O117" s="75"/>
      <c r="AB117" s="9"/>
    </row>
    <row r="118" spans="1:28" ht="15" customHeight="1" x14ac:dyDescent="0.25">
      <c r="A118" s="32" t="s">
        <v>57</v>
      </c>
      <c r="B118" s="33" t="s">
        <v>36</v>
      </c>
      <c r="D118" s="93">
        <v>0</v>
      </c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40">
        <v>0</v>
      </c>
      <c r="K118" s="40">
        <v>0</v>
      </c>
      <c r="L118" s="74"/>
      <c r="M118" s="93"/>
      <c r="N118" s="74"/>
      <c r="O118" s="75"/>
      <c r="AB118" s="9"/>
    </row>
    <row r="119" spans="1:28" ht="15" customHeight="1" x14ac:dyDescent="0.25">
      <c r="A119" s="32" t="s">
        <v>57</v>
      </c>
      <c r="B119" s="33" t="s">
        <v>37</v>
      </c>
      <c r="D119" s="93">
        <v>0.9</v>
      </c>
      <c r="E119" s="74">
        <v>1.9</v>
      </c>
      <c r="F119" s="74">
        <v>3.1</v>
      </c>
      <c r="G119" s="74">
        <v>4.0999999999999996</v>
      </c>
      <c r="H119" s="74">
        <v>4.5999999999999996</v>
      </c>
      <c r="I119" s="74">
        <v>5.2</v>
      </c>
      <c r="J119" s="40">
        <v>5.6950672645739902</v>
      </c>
      <c r="K119" s="40">
        <v>8.75</v>
      </c>
      <c r="L119" s="74"/>
      <c r="M119" s="93"/>
      <c r="N119" s="74"/>
      <c r="O119" s="75"/>
      <c r="AB119" s="9"/>
    </row>
    <row r="120" spans="1:28" ht="15" customHeight="1" x14ac:dyDescent="0.25">
      <c r="A120" s="32" t="s">
        <v>57</v>
      </c>
      <c r="B120" s="33" t="s">
        <v>38</v>
      </c>
      <c r="D120" s="93">
        <v>30.9</v>
      </c>
      <c r="E120" s="74">
        <v>30.7</v>
      </c>
      <c r="F120" s="74">
        <v>29</v>
      </c>
      <c r="G120" s="74">
        <v>25.9</v>
      </c>
      <c r="H120" s="74">
        <v>20.9</v>
      </c>
      <c r="I120" s="74">
        <v>16.100000000000001</v>
      </c>
      <c r="J120" s="40">
        <v>12.0486815415821</v>
      </c>
      <c r="K120" s="40">
        <v>0.8385744235</v>
      </c>
      <c r="L120" s="74"/>
      <c r="M120" s="93"/>
      <c r="N120" s="74"/>
      <c r="O120" s="75"/>
      <c r="AB120" s="9"/>
    </row>
    <row r="121" spans="1:28" ht="15" customHeight="1" x14ac:dyDescent="0.25">
      <c r="A121" s="32" t="s">
        <v>57</v>
      </c>
      <c r="B121" s="33" t="s">
        <v>39</v>
      </c>
      <c r="D121" s="93">
        <v>0.3</v>
      </c>
      <c r="E121" s="74">
        <v>0.3</v>
      </c>
      <c r="F121" s="74">
        <v>0.3</v>
      </c>
      <c r="G121" s="74">
        <v>0.3</v>
      </c>
      <c r="H121" s="74">
        <v>0.3</v>
      </c>
      <c r="I121" s="74">
        <v>0.3</v>
      </c>
      <c r="J121" s="40">
        <v>0.27798837503159002</v>
      </c>
      <c r="K121" s="40">
        <v>6.7340067300000001E-2</v>
      </c>
      <c r="L121" s="74"/>
      <c r="M121" s="93"/>
      <c r="N121" s="74"/>
      <c r="O121" s="75"/>
      <c r="AB121" s="9"/>
    </row>
    <row r="122" spans="1:28" ht="15" customHeight="1" x14ac:dyDescent="0.25">
      <c r="A122" s="32" t="s">
        <v>57</v>
      </c>
      <c r="B122" s="33" t="s">
        <v>40</v>
      </c>
      <c r="D122" s="93">
        <v>1</v>
      </c>
      <c r="E122" s="74">
        <v>0.9</v>
      </c>
      <c r="F122" s="74">
        <v>0.8</v>
      </c>
      <c r="G122" s="74">
        <v>0.8</v>
      </c>
      <c r="H122" s="74">
        <v>0.7</v>
      </c>
      <c r="I122" s="74">
        <v>0.6</v>
      </c>
      <c r="J122" s="40">
        <v>0.57759537923696602</v>
      </c>
      <c r="K122" s="40">
        <v>0.33670033669999999</v>
      </c>
      <c r="L122" s="74"/>
      <c r="M122" s="93"/>
      <c r="N122" s="74"/>
      <c r="O122" s="75"/>
      <c r="AB122" s="9"/>
    </row>
    <row r="123" spans="1:28" ht="15" customHeight="1" x14ac:dyDescent="0.25">
      <c r="A123" s="32" t="s">
        <v>57</v>
      </c>
      <c r="B123" s="33" t="s">
        <v>41</v>
      </c>
      <c r="D123" s="93">
        <v>0</v>
      </c>
      <c r="E123" s="74">
        <v>0</v>
      </c>
      <c r="F123" s="74">
        <v>0</v>
      </c>
      <c r="G123" s="74">
        <v>0</v>
      </c>
      <c r="H123" s="74">
        <v>0</v>
      </c>
      <c r="I123" s="74">
        <v>0</v>
      </c>
      <c r="J123" s="40">
        <v>0</v>
      </c>
      <c r="K123" s="40">
        <v>0</v>
      </c>
      <c r="L123" s="74"/>
      <c r="M123" s="93"/>
      <c r="N123" s="74"/>
      <c r="O123" s="75"/>
      <c r="AB123" s="9"/>
    </row>
    <row r="124" spans="1:28" ht="15" customHeight="1" x14ac:dyDescent="0.25">
      <c r="A124" s="32" t="s">
        <v>57</v>
      </c>
      <c r="B124" s="33" t="s">
        <v>42</v>
      </c>
      <c r="D124" s="93">
        <v>4</v>
      </c>
      <c r="E124" s="74">
        <v>4.0999999999999996</v>
      </c>
      <c r="F124" s="74">
        <v>4</v>
      </c>
      <c r="G124" s="74">
        <v>3.8</v>
      </c>
      <c r="H124" s="74">
        <v>3.3</v>
      </c>
      <c r="I124" s="74">
        <v>2.9</v>
      </c>
      <c r="J124" s="40">
        <v>2.40096038415366</v>
      </c>
      <c r="K124" s="40">
        <v>0</v>
      </c>
      <c r="L124" s="74"/>
      <c r="M124" s="93"/>
      <c r="N124" s="74"/>
      <c r="O124" s="75"/>
      <c r="AB124" s="9"/>
    </row>
    <row r="125" spans="1:28" ht="15" customHeight="1" x14ac:dyDescent="0.25">
      <c r="A125" s="32" t="s">
        <v>57</v>
      </c>
      <c r="B125" s="33" t="s">
        <v>43</v>
      </c>
      <c r="D125" s="93">
        <v>0</v>
      </c>
      <c r="E125" s="74">
        <v>0</v>
      </c>
      <c r="F125" s="74">
        <v>0.5</v>
      </c>
      <c r="G125" s="74">
        <v>0.6</v>
      </c>
      <c r="H125" s="74">
        <v>0.6</v>
      </c>
      <c r="I125" s="74">
        <v>0.7</v>
      </c>
      <c r="J125" s="40">
        <v>0.72463768115941996</v>
      </c>
      <c r="K125" s="40">
        <v>0.5649717514</v>
      </c>
      <c r="L125" s="74"/>
      <c r="M125" s="93"/>
      <c r="N125" s="74"/>
      <c r="O125" s="75"/>
      <c r="AB125" s="9"/>
    </row>
    <row r="126" spans="1:28" ht="15" customHeight="1" x14ac:dyDescent="0.25">
      <c r="A126" s="32" t="s">
        <v>57</v>
      </c>
      <c r="B126" s="33" t="s">
        <v>44</v>
      </c>
      <c r="D126" s="93">
        <v>0</v>
      </c>
      <c r="E126" s="74">
        <v>0</v>
      </c>
      <c r="F126" s="74">
        <v>0</v>
      </c>
      <c r="G126" s="74">
        <v>0</v>
      </c>
      <c r="H126" s="74">
        <v>0</v>
      </c>
      <c r="I126" s="74">
        <v>0</v>
      </c>
      <c r="J126" s="40">
        <v>0</v>
      </c>
      <c r="K126" s="40">
        <v>0</v>
      </c>
      <c r="L126" s="74"/>
      <c r="M126" s="93"/>
      <c r="N126" s="74"/>
      <c r="O126" s="75"/>
      <c r="AB126" s="9"/>
    </row>
    <row r="127" spans="1:28" ht="15" customHeight="1" x14ac:dyDescent="0.25">
      <c r="A127" s="32" t="s">
        <v>57</v>
      </c>
      <c r="B127" s="33" t="s">
        <v>45</v>
      </c>
      <c r="D127" s="93">
        <v>0</v>
      </c>
      <c r="E127" s="74">
        <v>0</v>
      </c>
      <c r="F127" s="74">
        <v>0</v>
      </c>
      <c r="G127" s="74">
        <v>0</v>
      </c>
      <c r="H127" s="74">
        <v>0</v>
      </c>
      <c r="I127" s="74">
        <v>0</v>
      </c>
      <c r="J127" s="40">
        <v>6.6072018500165197E-2</v>
      </c>
      <c r="K127" s="40">
        <v>0.2702702703</v>
      </c>
      <c r="L127" s="74"/>
      <c r="M127" s="93"/>
      <c r="N127" s="74"/>
      <c r="O127" s="75"/>
      <c r="AB127" s="9"/>
    </row>
    <row r="128" spans="1:28" ht="15" customHeight="1" thickBot="1" x14ac:dyDescent="0.3">
      <c r="A128" s="42" t="s">
        <v>57</v>
      </c>
      <c r="B128" s="43" t="s">
        <v>46</v>
      </c>
      <c r="C128" s="94"/>
      <c r="D128" s="95">
        <v>15.4</v>
      </c>
      <c r="E128" s="80">
        <v>30.8</v>
      </c>
      <c r="F128" s="80">
        <v>41</v>
      </c>
      <c r="G128" s="80">
        <v>46.2</v>
      </c>
      <c r="H128" s="80">
        <v>49.2</v>
      </c>
      <c r="I128" s="80">
        <v>51.3</v>
      </c>
      <c r="J128" s="78">
        <v>52.747252747252801</v>
      </c>
      <c r="K128" s="78">
        <v>61.538461538500002</v>
      </c>
      <c r="L128" s="80"/>
      <c r="M128" s="95"/>
      <c r="N128" s="80"/>
      <c r="O128" s="81"/>
      <c r="AB128" s="9"/>
    </row>
    <row r="129" spans="1:28" ht="15.75" customHeight="1" x14ac:dyDescent="0.25">
      <c r="A129" s="7" t="s">
        <v>57</v>
      </c>
      <c r="B129" s="50"/>
      <c r="AB129" s="9"/>
    </row>
  </sheetData>
  <autoFilter ref="A1:P98" xr:uid="{00000000-0009-0000-0000-000006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57">
    <mergeCell ref="K101:K103"/>
    <mergeCell ref="L101:L103"/>
    <mergeCell ref="M101:M103"/>
    <mergeCell ref="N101:N103"/>
    <mergeCell ref="O101:O103"/>
    <mergeCell ref="N70:N72"/>
    <mergeCell ref="O70:O72"/>
    <mergeCell ref="B101:B103"/>
    <mergeCell ref="D101:D103"/>
    <mergeCell ref="E101:E103"/>
    <mergeCell ref="F101:F103"/>
    <mergeCell ref="G101:G103"/>
    <mergeCell ref="H101:H103"/>
    <mergeCell ref="I101:I103"/>
    <mergeCell ref="J101:J103"/>
    <mergeCell ref="H70:H72"/>
    <mergeCell ref="I70:I72"/>
    <mergeCell ref="J70:J72"/>
    <mergeCell ref="K70:K72"/>
    <mergeCell ref="L70:L72"/>
    <mergeCell ref="M70:M72"/>
    <mergeCell ref="K39:K41"/>
    <mergeCell ref="L39:L41"/>
    <mergeCell ref="M39:M41"/>
    <mergeCell ref="N39:N41"/>
    <mergeCell ref="O39:O41"/>
    <mergeCell ref="B70:B72"/>
    <mergeCell ref="D70:D72"/>
    <mergeCell ref="E70:E72"/>
    <mergeCell ref="F70:F72"/>
    <mergeCell ref="G70:G72"/>
    <mergeCell ref="N8:N10"/>
    <mergeCell ref="O8:O10"/>
    <mergeCell ref="B39:B41"/>
    <mergeCell ref="D39:D41"/>
    <mergeCell ref="E39:E41"/>
    <mergeCell ref="F39:F41"/>
    <mergeCell ref="G39:G41"/>
    <mergeCell ref="H39:H41"/>
    <mergeCell ref="I39:I41"/>
    <mergeCell ref="J39:J41"/>
    <mergeCell ref="H8:H10"/>
    <mergeCell ref="I8:I10"/>
    <mergeCell ref="J8:J10"/>
    <mergeCell ref="K8:K10"/>
    <mergeCell ref="L8:L10"/>
    <mergeCell ref="M8:M10"/>
    <mergeCell ref="B1:P1"/>
    <mergeCell ref="B2:P2"/>
    <mergeCell ref="B3:P3"/>
    <mergeCell ref="B4:P4"/>
    <mergeCell ref="B8:B10"/>
    <mergeCell ref="C8:C10"/>
    <mergeCell ref="D8:D10"/>
    <mergeCell ref="E8:E10"/>
    <mergeCell ref="F8:F10"/>
    <mergeCell ref="G8:G10"/>
  </mergeCells>
  <conditionalFormatting sqref="D8:D35">
    <cfRule type="cellIs" dxfId="36" priority="25" operator="lessThanOrEqual">
      <formula>4.5</formula>
    </cfRule>
    <cfRule type="cellIs" dxfId="37" priority="26" operator="between">
      <formula>4.5</formula>
      <formula>5.4</formula>
    </cfRule>
    <cfRule type="cellIs" dxfId="38" priority="27" operator="greaterThanOrEqual">
      <formula>5.4</formula>
    </cfRule>
  </conditionalFormatting>
  <conditionalFormatting sqref="D39:O39">
    <cfRule type="cellIs" dxfId="33" priority="34" operator="greaterThanOrEqual">
      <formula>38</formula>
    </cfRule>
    <cfRule type="cellIs" dxfId="34" priority="35" operator="between">
      <formula>35</formula>
      <formula>38</formula>
    </cfRule>
    <cfRule type="cellIs" dxfId="35" priority="36" operator="lessThanOrEqual">
      <formula>35</formula>
    </cfRule>
  </conditionalFormatting>
  <conditionalFormatting sqref="D42:O66">
    <cfRule type="cellIs" dxfId="30" priority="37" operator="greaterThanOrEqual">
      <formula>38</formula>
    </cfRule>
    <cfRule type="cellIs" dxfId="31" priority="38" operator="between">
      <formula>35</formula>
      <formula>38</formula>
    </cfRule>
    <cfRule type="cellIs" dxfId="32" priority="39" operator="lessThanOrEqual">
      <formula>35</formula>
    </cfRule>
  </conditionalFormatting>
  <conditionalFormatting sqref="D70:O70 D73:O97">
    <cfRule type="cellIs" dxfId="27" priority="31" operator="greaterThanOrEqual">
      <formula>70.1</formula>
    </cfRule>
    <cfRule type="cellIs" dxfId="28" priority="32" operator="between">
      <formula>67.1</formula>
      <formula>70</formula>
    </cfRule>
    <cfRule type="cellIs" dxfId="29" priority="33" operator="lessThanOrEqual">
      <formula>67</formula>
    </cfRule>
  </conditionalFormatting>
  <conditionalFormatting sqref="D101:O101 D104:O128">
    <cfRule type="cellIs" dxfId="24" priority="28" operator="lessThanOrEqual">
      <formula>5</formula>
    </cfRule>
    <cfRule type="cellIs" dxfId="25" priority="29" operator="between">
      <formula>5</formula>
      <formula>10</formula>
    </cfRule>
    <cfRule type="cellIs" dxfId="26" priority="30" operator="greaterThanOrEqual">
      <formula>10</formula>
    </cfRule>
  </conditionalFormatting>
  <conditionalFormatting sqref="E8:E35">
    <cfRule type="cellIs" dxfId="23" priority="22" operator="lessThanOrEqual">
      <formula>9.1</formula>
    </cfRule>
    <cfRule type="cellIs" dxfId="22" priority="23" operator="between">
      <formula>9.1</formula>
      <formula>10.8</formula>
    </cfRule>
    <cfRule type="cellIs" dxfId="21" priority="24" operator="greaterThanOrEqual">
      <formula>10.8</formula>
    </cfRule>
  </conditionalFormatting>
  <conditionalFormatting sqref="F8:F35">
    <cfRule type="cellIs" dxfId="18" priority="19" operator="lessThanOrEqual">
      <formula>13.7</formula>
    </cfRule>
    <cfRule type="cellIs" dxfId="19" priority="20" operator="between">
      <formula>13.7</formula>
      <formula>16.2</formula>
    </cfRule>
    <cfRule type="cellIs" dxfId="20" priority="21" operator="greaterThanOrEqual">
      <formula>16.2</formula>
    </cfRule>
  </conditionalFormatting>
  <conditionalFormatting sqref="G8:G35">
    <cfRule type="cellIs" dxfId="15" priority="16" operator="lessThanOrEqual">
      <formula>18.2</formula>
    </cfRule>
    <cfRule type="cellIs" dxfId="16" priority="17" operator="between">
      <formula>18.2</formula>
      <formula>21.6</formula>
    </cfRule>
    <cfRule type="cellIs" dxfId="17" priority="18" operator="greaterThanOrEqual">
      <formula>21.6</formula>
    </cfRule>
  </conditionalFormatting>
  <conditionalFormatting sqref="H8:H35">
    <cfRule type="cellIs" dxfId="12" priority="13" operator="lessThanOrEqual">
      <formula>22.8</formula>
    </cfRule>
    <cfRule type="cellIs" dxfId="13" priority="14" operator="between">
      <formula>22.8</formula>
      <formula>27</formula>
    </cfRule>
    <cfRule type="cellIs" dxfId="14" priority="15" operator="greaterThanOrEqual">
      <formula>27</formula>
    </cfRule>
  </conditionalFormatting>
  <conditionalFormatting sqref="I8:I35">
    <cfRule type="cellIs" dxfId="9" priority="10" operator="lessThanOrEqual">
      <formula>27.4</formula>
    </cfRule>
    <cfRule type="cellIs" dxfId="10" priority="11" operator="between">
      <formula>27.4</formula>
      <formula>32.4</formula>
    </cfRule>
    <cfRule type="cellIs" dxfId="11" priority="12" operator="greaterThanOrEqual">
      <formula>32.4</formula>
    </cfRule>
  </conditionalFormatting>
  <conditionalFormatting sqref="J8:J35">
    <cfRule type="cellIs" dxfId="6" priority="7" operator="lessThanOrEqual">
      <formula>31.9</formula>
    </cfRule>
    <cfRule type="cellIs" dxfId="7" priority="8" operator="between">
      <formula>31.9</formula>
      <formula>37.8</formula>
    </cfRule>
    <cfRule type="cellIs" dxfId="8" priority="9" operator="greaterThanOrEqual">
      <formula>37.8</formula>
    </cfRule>
  </conditionalFormatting>
  <conditionalFormatting sqref="K11:K35">
    <cfRule type="cellIs" dxfId="5" priority="4" operator="lessThanOrEqual">
      <formula>31.9</formula>
    </cfRule>
    <cfRule type="cellIs" dxfId="4" priority="5" operator="between">
      <formula>31.9</formula>
      <formula>37.8</formula>
    </cfRule>
    <cfRule type="cellIs" dxfId="3" priority="6" operator="greaterThanOrEqual">
      <formula>37.8</formula>
    </cfRule>
  </conditionalFormatting>
  <conditionalFormatting sqref="K8:K10">
    <cfRule type="cellIs" dxfId="2" priority="1" operator="lessThanOrEqual">
      <formula>31.9</formula>
    </cfRule>
    <cfRule type="cellIs" dxfId="1" priority="2" operator="between">
      <formula>31.9</formula>
      <formula>37.8</formula>
    </cfRule>
    <cfRule type="cellIs" dxfId="0" priority="3" operator="greaterThanOrEqual">
      <formula>37.8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SOBREPESO OBESIDAD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2025-11-20T22:05:34Z</dcterms:created>
  <dcterms:modified xsi:type="dcterms:W3CDTF">2025-11-20T22:06:09Z</dcterms:modified>
</cp:coreProperties>
</file>