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OneDrive - imssmx\Escritorio\19_Nayarit\WEB\JULIO\"/>
    </mc:Choice>
  </mc:AlternateContent>
  <xr:revisionPtr revIDLastSave="0" documentId="8_{D2B15279-0CEB-4507-B374-1B7BC60E91EA}" xr6:coauthVersionLast="47" xr6:coauthVersionMax="47" xr10:uidLastSave="{00000000-0000-0000-0000-000000000000}"/>
  <bookViews>
    <workbookView xWindow="-120" yWindow="-120" windowWidth="29040" windowHeight="15720" xr2:uid="{068297D9-7619-49B1-B086-A1E752E9D759}"/>
  </bookViews>
  <sheets>
    <sheet name="DIABETES MELLITUS" sheetId="1" r:id="rId1"/>
  </sheets>
  <externalReferences>
    <externalReference r:id="rId2"/>
  </externalReferences>
  <definedNames>
    <definedName name="_xlnm._FilterDatabase" localSheetId="0" hidden="1">'DIABETES MELLITUS'!$A$1:$P$187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<sst xmlns="http://schemas.openxmlformats.org/spreadsheetml/2006/main" count="443" uniqueCount="69">
  <si>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</si>
  <si>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</si>
  <si>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</si>
  <si>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</si>
  <si>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DM 01</t>
  </si>
  <si>
    <t>DM 01 - Cobertura de detección de diabetes mellitus en población derechohabiente de 20 años y más</t>
  </si>
  <si>
    <t xml:space="preserve">Unidad 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</si>
  <si>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</si>
  <si>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</si>
  <si>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</si>
  <si>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</si>
  <si>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</si>
  <si>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</si>
  <si>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</si>
  <si>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</si>
  <si>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</si>
  <si>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</si>
  <si>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</si>
  <si>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</si>
  <si>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</si>
  <si>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</si>
  <si>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Datos Acumulados
Consulta MMIM</t>
  </si>
  <si>
    <t>UMF 24 TEPIC</t>
  </si>
  <si>
    <t>UMF 5 TEPIC</t>
  </si>
  <si>
    <t>UMF 25 TEPIC</t>
  </si>
  <si>
    <t>UMF 20 TEPIC</t>
  </si>
  <si>
    <t>HGSMF 8 TUXPAN</t>
  </si>
  <si>
    <t>UMF 2 FCO.MADERO</t>
  </si>
  <si>
    <t>HGZMF 10 S. IXCUINTLA</t>
  </si>
  <si>
    <t>HGSMF 6 ACAPONETA</t>
  </si>
  <si>
    <t>UMF 7 TECUALA</t>
  </si>
  <si>
    <t>UMF 9 RUIZ</t>
  </si>
  <si>
    <t>UMF 3 CORA</t>
  </si>
  <si>
    <t>UMF 11 YAGO</t>
  </si>
  <si>
    <t>UMF 12 AUTAN</t>
  </si>
  <si>
    <t>UMF 13 SAN BLAS</t>
  </si>
  <si>
    <t>HGSMF 15 LAS VARAS</t>
  </si>
  <si>
    <t>UMF 14 COMPOSTELA</t>
  </si>
  <si>
    <t>UMF 16 LA PEÑITA</t>
  </si>
  <si>
    <t>UMF 19 MEZCALES</t>
  </si>
  <si>
    <t>UMF 27 SAN JOSÉ DEL VALLE</t>
  </si>
  <si>
    <t>UMF 18 IXTLAN RIO</t>
  </si>
  <si>
    <t>UMF 17 AHUACATLAN</t>
  </si>
  <si>
    <t>UMF 4 VILLA HIDALGO</t>
  </si>
  <si>
    <t>UMF 26 XALISCO</t>
  </si>
  <si>
    <t>UMF 22 SAN JUAN ABAJO</t>
  </si>
  <si>
    <t>UMF 21 PIMIENTILLO</t>
  </si>
  <si>
    <t>x</t>
  </si>
  <si>
    <t>DM 02</t>
  </si>
  <si>
    <t>DM 02 - Índice de confirmación de diabetes en casos sospechosos, poblacion derechohabiente de 20 años y mas</t>
  </si>
  <si>
    <t>Unidad</t>
  </si>
  <si>
    <t>Verde &gt; 32.6</t>
  </si>
  <si>
    <t>Amarillo 29.6 - 32.6</t>
  </si>
  <si>
    <t>Rojo &lt; 29.6</t>
  </si>
  <si>
    <t>DM 03</t>
  </si>
  <si>
    <t>DM 03 - Porcentaje de pacientes que viven con diabetes en control glucemico con hamoglobina glucosilada (HbA1c) menoor o igual a 7%</t>
  </si>
  <si>
    <t>Verde &gt; 53.0</t>
  </si>
  <si>
    <t>Amarillo 49.0 - 53.0</t>
  </si>
  <si>
    <t>Rojo &lt; 49.0</t>
  </si>
  <si>
    <t>DM 04</t>
  </si>
  <si>
    <t>DM 04 - Tasa de hospitalizaciones evitables por diabetes en población derechohabiente de 20 a 74 años.</t>
  </si>
  <si>
    <t>Verde &lt;  67.53 X 10,000 DHAMF</t>
  </si>
  <si>
    <t xml:space="preserve">UMF 9 Ruiz  </t>
  </si>
  <si>
    <t>DM 05</t>
  </si>
  <si>
    <t>DM 05 - Indice de amputación debida a complicación por diabetes  en pacientes de 20 años y mas.</t>
  </si>
  <si>
    <t>Verde &lt; 95X 100,000 Pacientes</t>
  </si>
  <si>
    <t xml:space="preserve">UMF 9 RUIZ </t>
  </si>
  <si>
    <t>DM 06</t>
  </si>
  <si>
    <t>DM 06 - Tasa de incidencia de Invalidez por diabetes y sus complicaciones por cada 100,000 trabajadores asegurados, según unidad médica de Adscripción del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</si>
</sst>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19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>
      <alignment vertical="center"/>
    </xf>
    <xf numFmtId="0" fontId="0" fillId="3" borderId="0" xfId="0" applyFill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left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164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 applyProtection="1">
      <alignment horizontal="right" vertical="center" wrapText="1"/>
      <protection hidden="1"/>
    </xf>
    <xf numFmtId="165" fontId="9" fillId="0" borderId="2" xfId="0" applyNumberFormat="1" applyFont="1" applyBorder="1" applyAlignment="1" applyProtection="1">
      <alignment horizontal="right" vertical="center" wrapText="1"/>
      <protection hidden="1"/>
    </xf>
    <xf numFmtId="165" fontId="9" fillId="0" borderId="2" xfId="0" applyNumberFormat="1" applyFont="1" applyBorder="1" applyAlignment="1" applyProtection="1">
      <alignment horizontal="center" vertical="center" wrapText="1"/>
      <protection hidden="1"/>
    </xf>
    <xf numFmtId="165" fontId="9" fillId="0" borderId="3" xfId="0" applyNumberFormat="1" applyFont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 applyProtection="1">
      <alignment horizontal="right" vertical="center" wrapText="1"/>
      <protection hidden="1"/>
    </xf>
    <xf numFmtId="165" fontId="9" fillId="0" borderId="6" xfId="0" applyNumberFormat="1" applyFont="1" applyBorder="1" applyAlignment="1" applyProtection="1">
      <alignment horizontal="right" vertical="center" wrapText="1"/>
      <protection hidden="1"/>
    </xf>
    <xf numFmtId="165" fontId="9" fillId="0" borderId="6" xfId="0" applyNumberFormat="1" applyFont="1" applyBorder="1" applyAlignment="1" applyProtection="1">
      <alignment horizontal="center" vertical="center" wrapText="1"/>
      <protection hidden="1"/>
    </xf>
    <xf numFmtId="165" fontId="9" fillId="0" borderId="8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3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 applyProtection="1">
      <alignment horizontal="right" vertical="center" wrapText="1"/>
      <protection hidden="1"/>
    </xf>
    <xf numFmtId="165" fontId="9" fillId="0" borderId="10" xfId="0" applyNumberFormat="1" applyFont="1" applyBorder="1" applyAlignment="1" applyProtection="1">
      <alignment horizontal="right" vertical="center" wrapText="1"/>
      <protection hidden="1"/>
    </xf>
    <xf numFmtId="165" fontId="9" fillId="0" borderId="12" xfId="0" applyNumberFormat="1" applyFont="1" applyBorder="1" applyAlignment="1" applyProtection="1">
      <alignment horizontal="right" vertical="center" wrapText="1"/>
      <protection hidden="1"/>
    </xf>
    <xf numFmtId="165" fontId="9" fillId="0" borderId="10" xfId="0" applyNumberFormat="1" applyFont="1" applyBorder="1" applyAlignment="1" applyProtection="1">
      <alignment horizontal="center" vertical="center" wrapText="1"/>
      <protection hidden="1"/>
    </xf>
    <xf numFmtId="165" fontId="9" fillId="0" borderId="13" xfId="0" applyNumberFormat="1" applyFont="1" applyBorder="1" applyAlignment="1" applyProtection="1">
      <alignment horizontal="center" vertical="center" wrapText="1"/>
      <protection hidden="1"/>
    </xf>
    <xf numFmtId="0" fontId="3" fillId="3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0" fillId="3" borderId="0" xfId="0" applyFont="1" applyFill="1" applyAlignment="1" applyProtection="1">
      <alignment vertical="center" wrapText="1"/>
      <protection hidden="1"/>
    </xf>
    <xf numFmtId="165" fontId="9" fillId="5" borderId="12" xfId="0" applyNumberFormat="1" applyFont="1" applyFill="1" applyBorder="1" applyAlignment="1">
      <alignment horizontal="right"/>
    </xf>
    <xf numFmtId="165" fontId="9" fillId="5" borderId="7" xfId="0" applyNumberFormat="1" applyFont="1" applyFill="1" applyBorder="1" applyAlignment="1">
      <alignment horizontal="right"/>
    </xf>
    <xf numFmtId="165" fontId="9" fillId="5" borderId="4" xfId="0" applyNumberFormat="1" applyFont="1" applyFill="1" applyBorder="1" applyAlignment="1">
      <alignment horizontal="right" vertical="center"/>
    </xf>
    <xf numFmtId="166" fontId="9" fillId="6" borderId="4" xfId="1" applyNumberFormat="1" applyFont="1" applyFill="1" applyBorder="1" applyAlignment="1">
      <alignment horizontal="right" vertical="center"/>
    </xf>
    <xf numFmtId="165" fontId="9" fillId="0" borderId="4" xfId="1" applyNumberFormat="1" applyFont="1" applyBorder="1" applyAlignment="1" applyProtection="1">
      <alignment horizontal="center" vertical="center" wrapText="1"/>
      <protection hidden="1"/>
    </xf>
    <xf numFmtId="165" fontId="9" fillId="5" borderId="4" xfId="0" applyNumberFormat="1" applyFont="1" applyFill="1" applyBorder="1" applyAlignment="1">
      <alignment horizontal="center"/>
    </xf>
    <xf numFmtId="165" fontId="9" fillId="0" borderId="4" xfId="0" applyNumberFormat="1" applyFont="1" applyBorder="1" applyAlignment="1" applyProtection="1">
      <alignment horizontal="center" vertical="center" wrapText="1"/>
      <protection hidden="1"/>
    </xf>
    <xf numFmtId="165" fontId="9" fillId="0" borderId="15" xfId="0" applyNumberFormat="1" applyFont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165" fontId="9" fillId="5" borderId="7" xfId="0" applyNumberFormat="1" applyFont="1" applyFill="1" applyBorder="1" applyAlignment="1">
      <alignment horizontal="right" vertical="center"/>
    </xf>
    <xf numFmtId="166" fontId="9" fillId="6" borderId="7" xfId="1" applyNumberFormat="1" applyFont="1" applyFill="1" applyBorder="1" applyAlignment="1">
      <alignment horizontal="right" vertical="center"/>
    </xf>
    <xf numFmtId="165" fontId="9" fillId="0" borderId="7" xfId="1" applyNumberFormat="1" applyFont="1" applyBorder="1" applyAlignment="1">
      <alignment horizontal="center" vertical="center"/>
    </xf>
    <xf numFmtId="165" fontId="9" fillId="5" borderId="7" xfId="0" applyNumberFormat="1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0" fillId="3" borderId="19" xfId="0" applyFill="1" applyBorder="1"/>
    <xf numFmtId="165" fontId="9" fillId="5" borderId="11" xfId="0" applyNumberFormat="1" applyFont="1" applyFill="1" applyBorder="1" applyAlignment="1">
      <alignment horizontal="right"/>
    </xf>
    <xf numFmtId="165" fontId="9" fillId="5" borderId="11" xfId="0" applyNumberFormat="1" applyFont="1" applyFill="1" applyBorder="1" applyAlignment="1">
      <alignment horizontal="right" vertical="center"/>
    </xf>
    <xf numFmtId="166" fontId="9" fillId="6" borderId="11" xfId="1" applyNumberFormat="1" applyFont="1" applyFill="1" applyBorder="1" applyAlignment="1">
      <alignment horizontal="right" vertical="center"/>
    </xf>
    <xf numFmtId="165" fontId="9" fillId="0" borderId="11" xfId="1" applyNumberFormat="1" applyFont="1" applyBorder="1" applyAlignment="1">
      <alignment horizontal="center" vertical="center"/>
    </xf>
    <xf numFmtId="165" fontId="9" fillId="5" borderId="11" xfId="0" applyNumberFormat="1" applyFont="1" applyFill="1" applyBorder="1" applyAlignment="1">
      <alignment horizont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12" fillId="3" borderId="0" xfId="0" applyFont="1" applyFill="1"/>
    <xf numFmtId="0" fontId="1" fillId="4" borderId="2" xfId="0" applyFont="1" applyFill="1" applyBorder="1" applyAlignment="1" applyProtection="1">
      <alignment vertical="center" wrapText="1"/>
      <protection hidden="1"/>
    </xf>
    <xf numFmtId="0" fontId="1" fillId="3" borderId="1" xfId="0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165" fontId="9" fillId="0" borderId="7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9" fillId="8" borderId="12" xfId="0" applyNumberFormat="1" applyFont="1" applyFill="1" applyBorder="1" applyAlignment="1">
      <alignment horizontal="center"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" fontId="9" fillId="9" borderId="11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0" fontId="2" fillId="0" borderId="12" xfId="0" applyFont="1" applyBorder="1"/>
    <xf numFmtId="0" fontId="0" fillId="3" borderId="6" xfId="0" applyFill="1" applyBorder="1" applyAlignment="1">
      <alignment vertical="center"/>
    </xf>
    <xf numFmtId="166" fontId="9" fillId="0" borderId="12" xfId="0" applyNumberFormat="1" applyFont="1" applyBorder="1" applyAlignment="1">
      <alignment horizontal="right" vertical="center"/>
    </xf>
    <xf numFmtId="166" fontId="9" fillId="6" borderId="12" xfId="1" applyNumberFormat="1" applyFont="1" applyFill="1" applyBorder="1" applyAlignment="1">
      <alignment horizontal="right" vertical="center"/>
    </xf>
    <xf numFmtId="166" fontId="13" fillId="0" borderId="12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center" vertical="center"/>
    </xf>
    <xf numFmtId="166" fontId="13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/>
    </xf>
    <xf numFmtId="165" fontId="9" fillId="0" borderId="21" xfId="0" applyNumberFormat="1" applyFont="1" applyBorder="1" applyAlignment="1">
      <alignment horizontal="center" vertical="center"/>
    </xf>
    <xf numFmtId="0" fontId="2" fillId="0" borderId="7" xfId="0" applyFont="1" applyBorder="1"/>
    <xf numFmtId="166" fontId="9" fillId="0" borderId="7" xfId="0" applyNumberFormat="1" applyFont="1" applyBorder="1" applyAlignment="1">
      <alignment horizontal="right" vertical="center"/>
    </xf>
    <xf numFmtId="166" fontId="13" fillId="0" borderId="7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166" fontId="13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2" fillId="0" borderId="11" xfId="0" applyFont="1" applyBorder="1"/>
    <xf numFmtId="0" fontId="0" fillId="0" borderId="10" xfId="0" applyBorder="1" applyAlignment="1">
      <alignment vertical="center"/>
    </xf>
    <xf numFmtId="166" fontId="9" fillId="0" borderId="11" xfId="0" applyNumberFormat="1" applyFont="1" applyBorder="1" applyAlignment="1">
      <alignment horizontal="right" vertical="center"/>
    </xf>
    <xf numFmtId="166" fontId="13" fillId="0" borderId="11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6" fontId="13" fillId="0" borderId="1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/>
    </xf>
    <xf numFmtId="0" fontId="2" fillId="3" borderId="0" xfId="0" applyFont="1" applyFill="1"/>
    <xf numFmtId="0" fontId="8" fillId="3" borderId="0" xfId="0" applyFont="1" applyFill="1"/>
    <xf numFmtId="0" fontId="1" fillId="3" borderId="22" xfId="0" applyFont="1" applyFill="1" applyBorder="1" applyAlignment="1">
      <alignment vertical="top"/>
    </xf>
    <xf numFmtId="0" fontId="2" fillId="0" borderId="23" xfId="0" applyFont="1" applyBorder="1" applyAlignment="1">
      <alignment horizontal="center" vertical="center"/>
    </xf>
    <xf numFmtId="0" fontId="1" fillId="3" borderId="6" xfId="0" applyFont="1" applyFill="1" applyBorder="1" applyAlignment="1">
      <alignment vertical="top"/>
    </xf>
    <xf numFmtId="0" fontId="2" fillId="0" borderId="24" xfId="0" applyFont="1" applyBorder="1" applyAlignment="1">
      <alignment horizontal="center" vertical="center"/>
    </xf>
    <xf numFmtId="0" fontId="1" fillId="3" borderId="12" xfId="0" applyFont="1" applyFill="1" applyBorder="1" applyAlignment="1">
      <alignment vertical="top"/>
    </xf>
    <xf numFmtId="0" fontId="2" fillId="0" borderId="25" xfId="0" applyFont="1" applyBorder="1" applyAlignment="1">
      <alignment horizontal="center" vertical="center"/>
    </xf>
    <xf numFmtId="165" fontId="0" fillId="0" borderId="0" xfId="0" applyNumberFormat="1"/>
    <xf numFmtId="0" fontId="3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3" borderId="2" xfId="0" applyFill="1" applyBorder="1"/>
    <xf numFmtId="165" fontId="9" fillId="6" borderId="4" xfId="0" applyNumberFormat="1" applyFont="1" applyFill="1" applyBorder="1" applyAlignment="1">
      <alignment horizontal="right"/>
    </xf>
    <xf numFmtId="165" fontId="9" fillId="6" borderId="4" xfId="0" applyNumberFormat="1" applyFont="1" applyFill="1" applyBorder="1" applyAlignment="1">
      <alignment horizontal="right" vertical="center"/>
    </xf>
    <xf numFmtId="166" fontId="9" fillId="6" borderId="4" xfId="1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6" borderId="4" xfId="0" applyNumberFormat="1" applyFont="1" applyFill="1" applyBorder="1" applyAlignment="1">
      <alignment horizontal="center" vertical="center"/>
    </xf>
    <xf numFmtId="165" fontId="9" fillId="6" borderId="4" xfId="0" applyNumberFormat="1" applyFont="1" applyFill="1" applyBorder="1" applyAlignment="1">
      <alignment horizontal="center"/>
    </xf>
    <xf numFmtId="165" fontId="9" fillId="0" borderId="15" xfId="0" applyNumberFormat="1" applyFont="1" applyBorder="1" applyAlignment="1">
      <alignment horizontal="center" vertical="center"/>
    </xf>
    <xf numFmtId="0" fontId="0" fillId="3" borderId="6" xfId="0" applyFill="1" applyBorder="1"/>
    <xf numFmtId="165" fontId="9" fillId="6" borderId="7" xfId="0" applyNumberFormat="1" applyFont="1" applyFill="1" applyBorder="1" applyAlignment="1">
      <alignment horizontal="right"/>
    </xf>
    <xf numFmtId="165" fontId="9" fillId="6" borderId="7" xfId="0" applyNumberFormat="1" applyFont="1" applyFill="1" applyBorder="1" applyAlignment="1">
      <alignment horizontal="right" vertical="center"/>
    </xf>
    <xf numFmtId="166" fontId="9" fillId="6" borderId="7" xfId="1" applyNumberFormat="1" applyFont="1" applyFill="1" applyBorder="1" applyAlignment="1">
      <alignment horizontal="center" vertical="center"/>
    </xf>
    <xf numFmtId="165" fontId="9" fillId="6" borderId="7" xfId="0" applyNumberFormat="1" applyFont="1" applyFill="1" applyBorder="1" applyAlignment="1">
      <alignment horizontal="center" vertical="center"/>
    </xf>
    <xf numFmtId="165" fontId="9" fillId="6" borderId="7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0" fillId="3" borderId="10" xfId="0" applyFill="1" applyBorder="1"/>
    <xf numFmtId="165" fontId="9" fillId="6" borderId="11" xfId="0" applyNumberFormat="1" applyFont="1" applyFill="1" applyBorder="1" applyAlignment="1">
      <alignment horizontal="right"/>
    </xf>
    <xf numFmtId="165" fontId="9" fillId="6" borderId="11" xfId="0" applyNumberFormat="1" applyFont="1" applyFill="1" applyBorder="1" applyAlignment="1">
      <alignment horizontal="right" vertical="center"/>
    </xf>
    <xf numFmtId="166" fontId="9" fillId="6" borderId="11" xfId="1" applyNumberFormat="1" applyFont="1" applyFill="1" applyBorder="1" applyAlignment="1">
      <alignment horizontal="center" vertical="center"/>
    </xf>
    <xf numFmtId="165" fontId="9" fillId="6" borderId="11" xfId="0" applyNumberFormat="1" applyFont="1" applyFill="1" applyBorder="1" applyAlignment="1">
      <alignment horizontal="center" vertical="center"/>
    </xf>
    <xf numFmtId="165" fontId="9" fillId="6" borderId="11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 vertical="top"/>
    </xf>
    <xf numFmtId="0" fontId="2" fillId="0" borderId="27" xfId="0" applyFont="1" applyBorder="1" applyAlignment="1">
      <alignment horizontal="center"/>
    </xf>
    <xf numFmtId="1" fontId="9" fillId="7" borderId="27" xfId="0" applyNumberFormat="1" applyFont="1" applyFill="1" applyBorder="1" applyAlignment="1">
      <alignment horizontal="center" vertical="center" wrapText="1"/>
    </xf>
    <xf numFmtId="165" fontId="9" fillId="0" borderId="27" xfId="0" applyNumberFormat="1" applyFont="1" applyBorder="1" applyAlignment="1">
      <alignment horizontal="right" vertical="center"/>
    </xf>
    <xf numFmtId="0" fontId="0" fillId="0" borderId="27" xfId="0" applyBorder="1"/>
    <xf numFmtId="165" fontId="9" fillId="0" borderId="2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65" fontId="9" fillId="0" borderId="21" xfId="0" applyNumberFormat="1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166" fontId="13" fillId="6" borderId="7" xfId="2" applyNumberFormat="1" applyFont="1" applyFill="1" applyBorder="1" applyAlignment="1">
      <alignment horizontal="right" vertical="center"/>
    </xf>
    <xf numFmtId="165" fontId="9" fillId="0" borderId="17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65" fontId="9" fillId="0" borderId="20" xfId="0" applyNumberFormat="1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166" fontId="13" fillId="6" borderId="11" xfId="2" applyNumberFormat="1" applyFont="1" applyFill="1" applyBorder="1" applyAlignment="1">
      <alignment horizontal="right" vertical="center"/>
    </xf>
    <xf numFmtId="1" fontId="9" fillId="7" borderId="28" xfId="0" applyNumberFormat="1" applyFont="1" applyFill="1" applyBorder="1" applyAlignment="1">
      <alignment horizontal="center" vertical="center" wrapText="1"/>
    </xf>
    <xf numFmtId="166" fontId="9" fillId="0" borderId="29" xfId="0" applyNumberFormat="1" applyFont="1" applyBorder="1" applyAlignment="1">
      <alignment horizontal="right" vertical="center"/>
    </xf>
    <xf numFmtId="166" fontId="9" fillId="0" borderId="27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5" fontId="9" fillId="10" borderId="7" xfId="0" applyNumberFormat="1" applyFont="1" applyFill="1" applyBorder="1" applyAlignment="1">
      <alignment horizontal="center" vertical="center"/>
    </xf>
    <xf numFmtId="165" fontId="9" fillId="10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" fillId="4" borderId="4" xfId="0" applyFont="1" applyFill="1" applyBorder="1" applyAlignment="1" applyProtection="1">
      <alignment vertical="center" wrapText="1"/>
      <protection hidden="1"/>
    </xf>
    <xf numFmtId="164" fontId="1" fillId="4" borderId="4" xfId="0" applyNumberFormat="1" applyFont="1" applyFill="1" applyBorder="1" applyAlignment="1" applyProtection="1">
      <alignment horizontal="center" vertical="center" wrapText="1"/>
      <protection hidden="1"/>
    </xf>
    <xf numFmtId="164" fontId="1" fillId="4" borderId="15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3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10" borderId="7" xfId="0" applyFont="1" applyFill="1" applyBorder="1" applyAlignment="1">
      <alignment horizontal="center" vertical="center"/>
    </xf>
    <xf numFmtId="165" fontId="9" fillId="0" borderId="17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9" fillId="10" borderId="11" xfId="0" applyFont="1" applyFill="1" applyBorder="1" applyAlignment="1">
      <alignment horizontal="center" vertical="center"/>
    </xf>
    <xf numFmtId="165" fontId="9" fillId="0" borderId="20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3" fillId="3" borderId="0" xfId="0" applyFont="1" applyFill="1"/>
    <xf numFmtId="0" fontId="9" fillId="10" borderId="12" xfId="0" applyFont="1" applyFill="1" applyBorder="1" applyAlignment="1">
      <alignment horizontal="center" vertical="center"/>
    </xf>
    <xf numFmtId="0" fontId="3" fillId="3" borderId="31" xfId="0" applyFont="1" applyFill="1" applyBorder="1"/>
    <xf numFmtId="0" fontId="3" fillId="3" borderId="19" xfId="0" applyFont="1" applyFill="1" applyBorder="1"/>
    <xf numFmtId="0" fontId="3" fillId="0" borderId="0" xfId="0" applyFont="1"/>
  </cellXfs>
  <cellStyles count="3">
    <cellStyle name="Normal" xfId="0" builtinId="0"/>
    <cellStyle name="Normal 10" xfId="2" xr:uid="{AB0D782B-5C3D-453A-BFCE-9E99DF4ED48B}"/>
    <cellStyle name="Normal 12 9" xfId="1" xr:uid="{A8C71BF7-7AB6-44EE-AB47-052F5B2584BF}"/>
  </cellStyles>
  <dxfs count="99"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Control'!$E$215:$L$215</c:f>
              <c:numCache>
                <c:formatCode>0.0</c:formatCode>
                <c:ptCount val="8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Control'!$E$214:$L$214</c15:sqref>
                        </c15:formulaRef>
                      </c:ext>
                    </c:extLst>
                    <c:strCache>
                      <c:ptCount val="8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75E-4721-963D-077D27DB8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229162368"/>
        <c:axId val="229164160"/>
      </c:barChart>
      <c:catAx>
        <c:axId val="22916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29164160"/>
        <c:crosses val="autoZero"/>
        <c:auto val="1"/>
        <c:lblAlgn val="ctr"/>
        <c:lblOffset val="100"/>
        <c:noMultiLvlLbl val="0"/>
      </c:catAx>
      <c:valAx>
        <c:axId val="2291641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9162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Control'!$E$187:$J$187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Control'!$E$186:$J$186</c15:sqref>
                        </c15:formulaRef>
                      </c:ext>
                    </c:extLst>
                    <c:strCache>
                      <c:ptCount val="6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165-42DC-9148-D9CC15AA7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9304960"/>
        <c:axId val="229376384"/>
      </c:barChart>
      <c:catAx>
        <c:axId val="22930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29376384"/>
        <c:crosses val="autoZero"/>
        <c:auto val="1"/>
        <c:lblAlgn val="ctr"/>
        <c:lblOffset val="100"/>
        <c:noMultiLvlLbl val="0"/>
      </c:catAx>
      <c:valAx>
        <c:axId val="2293763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93049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60017998701042E-2"/>
          <c:y val="6.0535788289621681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Control'!$E$243:$M$243</c:f>
              <c:numCache>
                <c:formatCode>General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Control'!$E$242:$M$242</c15:sqref>
                        </c15:formulaRef>
                      </c:ext>
                    </c:extLst>
                    <c:strCache>
                      <c:ptCount val="9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F3B-4DDE-99DB-30387AC0D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9409152"/>
        <c:axId val="229410688"/>
      </c:barChart>
      <c:catAx>
        <c:axId val="22940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29410688"/>
        <c:crosses val="autoZero"/>
        <c:auto val="1"/>
        <c:lblAlgn val="ctr"/>
        <c:lblOffset val="100"/>
        <c:noMultiLvlLbl val="0"/>
      </c:catAx>
      <c:valAx>
        <c:axId val="229410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94091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019423549687869E-2"/>
          <c:y val="4.5521115214309259E-2"/>
          <c:w val="0.927105988453647"/>
          <c:h val="0.857011063826762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DB7-47DF-B74C-599AB4BDB59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DB7-47DF-B74C-599AB4BDB59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DB7-47DF-B74C-599AB4BDB59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DB7-47DF-B74C-599AB4BDB593}"/>
              </c:ext>
            </c:extLst>
          </c:dPt>
          <c:dPt>
            <c:idx val="4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6-0DB7-47DF-B74C-599AB4BDB593}"/>
              </c:ext>
            </c:extLst>
          </c:dPt>
          <c:dPt>
            <c:idx val="5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8-0DB7-47DF-B74C-599AB4BDB59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DB7-47DF-B74C-599AB4BDB59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DB7-47DF-B74C-599AB4BDB59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DB7-47DF-B74C-599AB4BDB59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DB7-47DF-B74C-599AB4BDB5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Control'!$E$39:$K$39</c:f>
              <c:numCache>
                <c:formatCode>0.0</c:formatCode>
                <c:ptCount val="7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Control'!$E$38:$K$38</c15:sqref>
                        </c15:formulaRef>
                      </c:ext>
                    </c:extLst>
                    <c:strCache>
                      <c:ptCount val="7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D-0DB7-47DF-B74C-599AB4BD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229780480"/>
        <c:axId val="229786368"/>
      </c:barChart>
      <c:catAx>
        <c:axId val="22978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29786368"/>
        <c:crosses val="autoZero"/>
        <c:auto val="1"/>
        <c:lblAlgn val="ctr"/>
        <c:lblOffset val="100"/>
        <c:noMultiLvlLbl val="0"/>
      </c:catAx>
      <c:valAx>
        <c:axId val="2297863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97804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019423549687869E-2"/>
          <c:y val="4.5521115214309259E-2"/>
          <c:w val="0.927105988453647"/>
          <c:h val="0.857011063826762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0FB-4477-A57E-0E8E26A68FCA}"/>
              </c:ext>
            </c:extLst>
          </c:dPt>
          <c:dPt>
            <c:idx val="1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3-E0FB-4477-A57E-0E8E26A68FC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E0FB-4477-A57E-0E8E26A68FC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E0FB-4477-A57E-0E8E26A68FC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E0FB-4477-A57E-0E8E26A68FC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0FB-4477-A57E-0E8E26A68FC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0FB-4477-A57E-0E8E26A68FC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0FB-4477-A57E-0E8E26A68FC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0FB-4477-A57E-0E8E26A68F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Control'!$E$76:$I$76</c:f>
              <c:numCache>
                <c:formatCode>#,##0.0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Control'!$E$8:$I$8</c15:sqref>
                        </c15:formulaRef>
                      </c:ext>
                    </c:extLst>
                    <c:strCache>
                      <c:ptCount val="5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E-E0FB-4477-A57E-0E8E26A68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229812480"/>
        <c:axId val="229818368"/>
      </c:barChart>
      <c:catAx>
        <c:axId val="2298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29818368"/>
        <c:crosses val="autoZero"/>
        <c:auto val="1"/>
        <c:lblAlgn val="ctr"/>
        <c:lblOffset val="100"/>
        <c:noMultiLvlLbl val="0"/>
      </c:catAx>
      <c:valAx>
        <c:axId val="2298183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98124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'DIABETES MELLITUS'!$D$8:$I$8</c:f>
              <c:numCache>
                <c:formatCode>0.0</c:formatCode>
                <c:ptCount val="6"/>
                <c:pt idx="0">
                  <c:v>1.4</c:v>
                </c:pt>
                <c:pt idx="1">
                  <c:v>3.5</c:v>
                </c:pt>
                <c:pt idx="2">
                  <c:v>5.8</c:v>
                </c:pt>
                <c:pt idx="3">
                  <c:v>8.1999999999999993</c:v>
                </c:pt>
                <c:pt idx="4">
                  <c:v>10</c:v>
                </c:pt>
                <c:pt idx="5">
                  <c:v>12.3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'DIABETES MELLITUS'!$D$7:$O$7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2E3-48D7-9CA4-F487FA6E1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9964416"/>
        <c:axId val="229577088"/>
      </c:barChart>
      <c:catAx>
        <c:axId val="229964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229577088"/>
        <c:crosses val="autoZero"/>
        <c:auto val="1"/>
        <c:lblAlgn val="ctr"/>
        <c:lblOffset val="100"/>
        <c:noMultiLvlLbl val="0"/>
      </c:catAx>
      <c:valAx>
        <c:axId val="229577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9964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44450</xdr:colOff>
      <xdr:row>130</xdr:row>
      <xdr:rowOff>19050</xdr:rowOff>
    </xdr:from>
    <xdr:to>
      <xdr:col>25</xdr:col>
      <xdr:colOff>58057</xdr:colOff>
      <xdr:row>147</xdr:row>
      <xdr:rowOff>158750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57AB4DBE-B420-409D-8F3E-382FEF347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758825</xdr:colOff>
      <xdr:row>101</xdr:row>
      <xdr:rowOff>19050</xdr:rowOff>
    </xdr:from>
    <xdr:to>
      <xdr:col>25</xdr:col>
      <xdr:colOff>10432</xdr:colOff>
      <xdr:row>116</xdr:row>
      <xdr:rowOff>147410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7590ABFB-BC19-4622-B5BF-9C0A23E44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47625</xdr:colOff>
      <xdr:row>161</xdr:row>
      <xdr:rowOff>19050</xdr:rowOff>
    </xdr:from>
    <xdr:to>
      <xdr:col>25</xdr:col>
      <xdr:colOff>61232</xdr:colOff>
      <xdr:row>176</xdr:row>
      <xdr:rowOff>101599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6C933A7F-99C7-4744-945E-E302D1EF1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28015</xdr:colOff>
      <xdr:row>39</xdr:row>
      <xdr:rowOff>15688</xdr:rowOff>
    </xdr:from>
    <xdr:to>
      <xdr:col>25</xdr:col>
      <xdr:colOff>41622</xdr:colOff>
      <xdr:row>56</xdr:row>
      <xdr:rowOff>152987</xdr:rowOff>
    </xdr:to>
    <xdr:graphicFrame macro="">
      <xdr:nvGraphicFramePr>
        <xdr:cNvPr id="5" name="36 Gráfico">
          <a:extLst>
            <a:ext uri="{FF2B5EF4-FFF2-40B4-BE49-F238E27FC236}">
              <a16:creationId xmlns:a16="http://schemas.microsoft.com/office/drawing/2014/main" id="{2F14D79B-0464-4E65-8E3D-7056E772C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72</xdr:row>
      <xdr:rowOff>0</xdr:rowOff>
    </xdr:from>
    <xdr:to>
      <xdr:col>25</xdr:col>
      <xdr:colOff>13607</xdr:colOff>
      <xdr:row>89</xdr:row>
      <xdr:rowOff>137299</xdr:rowOff>
    </xdr:to>
    <xdr:graphicFrame macro="">
      <xdr:nvGraphicFramePr>
        <xdr:cNvPr id="6" name="36 Gráfico">
          <a:extLst>
            <a:ext uri="{FF2B5EF4-FFF2-40B4-BE49-F238E27FC236}">
              <a16:creationId xmlns:a16="http://schemas.microsoft.com/office/drawing/2014/main" id="{4BD44709-B858-4770-BA02-0774DCEA5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7" name="20 Flecha derecha">
          <a:extLst>
            <a:ext uri="{FF2B5EF4-FFF2-40B4-BE49-F238E27FC236}">
              <a16:creationId xmlns:a16="http://schemas.microsoft.com/office/drawing/2014/main" id="{D9BD59D0-D66F-433B-A555-082A5D4ACEBE}"/>
            </a:ext>
          </a:extLst>
        </xdr:cNvPr>
        <xdr:cNvSpPr/>
      </xdr:nvSpPr>
      <xdr:spPr>
        <a:xfrm flipH="1">
          <a:off x="1079500" y="0"/>
          <a:ext cx="702468" cy="38258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0</xdr:colOff>
      <xdr:row>7</xdr:row>
      <xdr:rowOff>180975</xdr:rowOff>
    </xdr:from>
    <xdr:to>
      <xdr:col>23</xdr:col>
      <xdr:colOff>742950</xdr:colOff>
      <xdr:row>22</xdr:row>
      <xdr:rowOff>57150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87F78EE3-FDA5-48A7-8552-D4A0B17FD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ipe.Silva\AppData\Local\Microsoft\Windows\INetCache\Content.Outlook\JKH41TVW\TABLERO%20DE%20INICADORES%20MEDICOS%20JULIO%20OFICIAL.xlsx" TargetMode="External"/><Relationship Id="rId1" Type="http://schemas.openxmlformats.org/officeDocument/2006/relationships/externalLinkPath" Target="/Users/Felipe.Silva/AppData/Local/Microsoft/Windows/INetCache/Content.Outlook/JKH41TVW/TABLERO%20DE%20INICADORES%20MEDICOS%20JULIO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PRIMER NIVEL"/>
      <sheetName val="SOBREPESO OBESIDAD"/>
      <sheetName val="SEGUNDO NIVEL"/>
      <sheetName val="VIGILANCIA EPIDEMIOLOGICA"/>
      <sheetName val="ENFERMERIA "/>
      <sheetName val="IAAS"/>
      <sheetName val="HOSPITALARIO"/>
      <sheetName val="NUTRICIÓN"/>
      <sheetName val="TRABAJO SOCIAL"/>
      <sheetName val="EDUCACIÓN"/>
      <sheetName val="AMBULATORIOS"/>
      <sheetName val="INVESTIGACIÓN"/>
      <sheetName val="MED FISICA Y REHABILITACION"/>
      <sheetName val="ESTOMATOLOGIA"/>
      <sheetName val="SERVICIOS DIGITALES"/>
      <sheetName val="PREVENIMSS"/>
      <sheetName val="CALIDAD Y SEGURIDAD"/>
      <sheetName val="Tablero de Control"/>
      <sheetName val="Hoja1"/>
    </sheetNames>
    <sheetDataSet>
      <sheetData sheetId="0">
        <row r="7">
          <cell r="D7" t="str">
            <v>ENE</v>
          </cell>
          <cell r="E7" t="str">
            <v>FEB</v>
          </cell>
          <cell r="F7" t="str">
            <v>MAR</v>
          </cell>
          <cell r="G7" t="str">
            <v>ABR</v>
          </cell>
          <cell r="H7" t="str">
            <v>MAY</v>
          </cell>
          <cell r="I7" t="str">
            <v>JUN</v>
          </cell>
          <cell r="J7" t="str">
            <v>JUL</v>
          </cell>
          <cell r="K7" t="str">
            <v>AGO</v>
          </cell>
          <cell r="L7" t="str">
            <v>SEP</v>
          </cell>
          <cell r="M7" t="str">
            <v>OCT</v>
          </cell>
          <cell r="N7" t="str">
            <v>NOV</v>
          </cell>
          <cell r="O7" t="str">
            <v>DIC</v>
          </cell>
        </row>
        <row r="8">
          <cell r="D8">
            <v>1.4</v>
          </cell>
          <cell r="E8">
            <v>3.5</v>
          </cell>
          <cell r="F8">
            <v>5.8</v>
          </cell>
          <cell r="G8">
            <v>8.1999999999999993</v>
          </cell>
          <cell r="H8">
            <v>10</v>
          </cell>
          <cell r="I8">
            <v>12.3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E8" t="str">
            <v>ENE</v>
          </cell>
          <cell r="F8" t="str">
            <v>FEB</v>
          </cell>
          <cell r="G8" t="str">
            <v>MAR</v>
          </cell>
          <cell r="H8" t="str">
            <v>ABR</v>
          </cell>
          <cell r="I8" t="str">
            <v>MAY</v>
          </cell>
        </row>
        <row r="38">
          <cell r="E38" t="str">
            <v>ENE</v>
          </cell>
          <cell r="F38" t="str">
            <v>FEB</v>
          </cell>
          <cell r="G38" t="str">
            <v>MAR</v>
          </cell>
          <cell r="H38" t="str">
            <v>ABR</v>
          </cell>
          <cell r="I38" t="str">
            <v>MAY</v>
          </cell>
          <cell r="J38" t="str">
            <v>JUN</v>
          </cell>
          <cell r="K38" t="str">
            <v>JUL</v>
          </cell>
        </row>
        <row r="186">
          <cell r="E186" t="str">
            <v>ENE</v>
          </cell>
          <cell r="F186" t="str">
            <v>FEB</v>
          </cell>
          <cell r="G186" t="str">
            <v>MAR</v>
          </cell>
          <cell r="H186" t="str">
            <v>ABR</v>
          </cell>
          <cell r="I186" t="str">
            <v>MAY</v>
          </cell>
          <cell r="J186" t="str">
            <v>JUN</v>
          </cell>
        </row>
        <row r="214">
          <cell r="E214" t="str">
            <v>ENE</v>
          </cell>
          <cell r="F214" t="str">
            <v>FEB</v>
          </cell>
          <cell r="G214" t="str">
            <v>MAR</v>
          </cell>
          <cell r="H214" t="str">
            <v>ABR</v>
          </cell>
          <cell r="I214" t="str">
            <v>MAY</v>
          </cell>
          <cell r="J214" t="str">
            <v>JUN</v>
          </cell>
          <cell r="K214" t="str">
            <v>JUL</v>
          </cell>
          <cell r="L214" t="str">
            <v>AGO</v>
          </cell>
        </row>
        <row r="242">
          <cell r="E242" t="str">
            <v>ENE</v>
          </cell>
          <cell r="F242" t="str">
            <v>FEB</v>
          </cell>
          <cell r="G242" t="str">
            <v>MAR</v>
          </cell>
          <cell r="H242" t="str">
            <v>ABR</v>
          </cell>
          <cell r="I242" t="str">
            <v>MAY</v>
          </cell>
          <cell r="J242" t="str">
            <v>JUN</v>
          </cell>
          <cell r="K242" t="str">
            <v>JUL</v>
          </cell>
          <cell r="L242" t="str">
            <v>AGO</v>
          </cell>
          <cell r="M242" t="str">
            <v>SEP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9173F-F059-490C-B21B-C4352F90B499}">
  <sheetPr>
    <tabColor rgb="FF00FF00"/>
  </sheetPr>
  <dimension ref="A1:AB187"/>
  <sheetViews>
    <sheetView tabSelected="1" topLeftCell="A62" zoomScale="70" zoomScaleNormal="70" workbookViewId="0">
      <selection activeCell="U66" sqref="U66"/>
    </sheetView>
  </sheetViews>
  <sheetFormatPr baseColWidth="10" defaultRowHeight="15" x14ac:dyDescent="0.25"/>
  <cols>
    <col min="1" max="1" width="10.7109375" customWidth="1"/>
    <col min="2" max="2" width="30.42578125" customWidth="1"/>
    <col min="3" max="3" width="25.28515625" customWidth="1"/>
    <col min="4" max="15" width="10.7109375" customWidth="1"/>
  </cols>
  <sheetData>
    <row r="1" spans="1:28" s="4" customFormat="1" ht="27" customHeight="1" x14ac:dyDescent="0.3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B1" s="5"/>
    </row>
    <row r="2" spans="1:28" s="4" customFormat="1" ht="19.5" customHeight="1" x14ac:dyDescent="0.25">
      <c r="A2" s="6">
        <v>1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AB2" s="5"/>
    </row>
    <row r="3" spans="1:28" s="4" customFormat="1" ht="19.5" customHeight="1" x14ac:dyDescent="0.25">
      <c r="A3" s="6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AB3" s="5"/>
    </row>
    <row r="4" spans="1:28" s="8" customFormat="1" ht="19.5" customHeight="1" x14ac:dyDescent="0.25">
      <c r="A4" s="7">
        <v>1</v>
      </c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AB4" s="9"/>
    </row>
    <row r="5" spans="1:28" s="8" customFormat="1" ht="27" customHeight="1" x14ac:dyDescent="0.25">
      <c r="A5" s="10">
        <v>1</v>
      </c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AB5" s="9"/>
    </row>
    <row r="6" spans="1:28" s="8" customFormat="1" ht="26.25" customHeight="1" thickBot="1" x14ac:dyDescent="0.3">
      <c r="A6" s="10" t="s">
        <v>4</v>
      </c>
      <c r="B6" s="13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AB6" s="9"/>
    </row>
    <row r="7" spans="1:28" ht="32.25" customHeight="1" thickBot="1" x14ac:dyDescent="0.3">
      <c r="A7" s="14" t="s">
        <v>4</v>
      </c>
      <c r="B7" s="15" t="s">
        <v>6</v>
      </c>
      <c r="C7" s="15" t="s">
        <v>7</v>
      </c>
      <c r="D7" s="16" t="s">
        <v>8</v>
      </c>
      <c r="E7" s="16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6" t="s">
        <v>18</v>
      </c>
      <c r="O7" s="17" t="s">
        <v>19</v>
      </c>
      <c r="P7" s="12"/>
      <c r="AB7" s="18"/>
    </row>
    <row r="8" spans="1:28" ht="15" customHeight="1" x14ac:dyDescent="0.25">
      <c r="A8" s="19" t="s">
        <v>4</v>
      </c>
      <c r="B8" s="20" t="s">
        <v>20</v>
      </c>
      <c r="C8" s="21" t="s">
        <v>21</v>
      </c>
      <c r="D8" s="22">
        <v>1.4</v>
      </c>
      <c r="E8" s="23">
        <v>3.5</v>
      </c>
      <c r="F8" s="23">
        <v>5.8</v>
      </c>
      <c r="G8" s="23">
        <v>8.1999999999999993</v>
      </c>
      <c r="H8" s="23">
        <v>10</v>
      </c>
      <c r="I8" s="23">
        <v>12.3</v>
      </c>
      <c r="J8" s="24">
        <v>15.3</v>
      </c>
      <c r="K8" s="24">
        <v>18</v>
      </c>
      <c r="L8" s="24"/>
      <c r="M8" s="24"/>
      <c r="N8" s="24"/>
      <c r="O8" s="25"/>
      <c r="AB8" s="18"/>
    </row>
    <row r="9" spans="1:28" ht="15" customHeight="1" x14ac:dyDescent="0.25">
      <c r="A9" s="26" t="s">
        <v>4</v>
      </c>
      <c r="B9" s="27"/>
      <c r="C9" s="28"/>
      <c r="D9" s="29"/>
      <c r="E9" s="30"/>
      <c r="F9" s="30"/>
      <c r="G9" s="30"/>
      <c r="H9" s="30"/>
      <c r="I9" s="30"/>
      <c r="J9" s="31"/>
      <c r="K9" s="31"/>
      <c r="L9" s="31"/>
      <c r="M9" s="31"/>
      <c r="N9" s="31"/>
      <c r="O9" s="32"/>
      <c r="P9" s="33"/>
      <c r="AB9" s="18"/>
    </row>
    <row r="10" spans="1:28" ht="15" customHeight="1" thickBot="1" x14ac:dyDescent="0.3">
      <c r="A10" s="34" t="s">
        <v>4</v>
      </c>
      <c r="B10" s="35"/>
      <c r="C10" s="36"/>
      <c r="D10" s="37"/>
      <c r="E10" s="38"/>
      <c r="F10" s="39"/>
      <c r="G10" s="38"/>
      <c r="H10" s="38"/>
      <c r="I10" s="38"/>
      <c r="J10" s="40"/>
      <c r="K10" s="40"/>
      <c r="L10" s="40"/>
      <c r="M10" s="40"/>
      <c r="N10" s="40"/>
      <c r="O10" s="41"/>
      <c r="AB10" s="18"/>
    </row>
    <row r="11" spans="1:28" ht="15" customHeight="1" x14ac:dyDescent="0.3">
      <c r="A11" s="42" t="s">
        <v>4</v>
      </c>
      <c r="B11" s="43" t="s">
        <v>22</v>
      </c>
      <c r="C11" s="44"/>
      <c r="D11" s="45">
        <v>0.88769674578672997</v>
      </c>
      <c r="E11" s="45">
        <v>3.8342021357356102</v>
      </c>
      <c r="F11" s="46">
        <v>6.9912444961789602</v>
      </c>
      <c r="G11" s="47">
        <v>10.2879700389696</v>
      </c>
      <c r="H11" s="48">
        <v>12.1271319398755</v>
      </c>
      <c r="I11" s="48">
        <v>15.566577255934</v>
      </c>
      <c r="J11" s="49">
        <v>21.276299999999999</v>
      </c>
      <c r="K11" s="50">
        <v>25.855499999999999</v>
      </c>
      <c r="L11" s="51"/>
      <c r="M11" s="50"/>
      <c r="N11" s="50"/>
      <c r="O11" s="52"/>
      <c r="AB11" s="18"/>
    </row>
    <row r="12" spans="1:28" ht="15" customHeight="1" x14ac:dyDescent="0.3">
      <c r="A12" s="53" t="s">
        <v>4</v>
      </c>
      <c r="B12" s="54" t="s">
        <v>23</v>
      </c>
      <c r="C12" s="8"/>
      <c r="D12" s="46">
        <v>1.6108054027013501</v>
      </c>
      <c r="E12" s="46">
        <v>3.6551609137902301</v>
      </c>
      <c r="F12" s="46">
        <v>5.9162914790728696</v>
      </c>
      <c r="G12" s="55">
        <v>7.7138569284642298</v>
      </c>
      <c r="H12" s="56">
        <v>9.4480573620143407</v>
      </c>
      <c r="I12" s="56">
        <v>11.3590128397532</v>
      </c>
      <c r="J12" s="57">
        <v>13.2532</v>
      </c>
      <c r="K12" s="58">
        <v>15.377599999999999</v>
      </c>
      <c r="L12" s="59"/>
      <c r="M12" s="58"/>
      <c r="N12" s="58"/>
      <c r="O12" s="60"/>
      <c r="AB12" s="18"/>
    </row>
    <row r="13" spans="1:28" ht="15" customHeight="1" x14ac:dyDescent="0.3">
      <c r="A13" s="53" t="s">
        <v>4</v>
      </c>
      <c r="B13" s="54" t="s">
        <v>24</v>
      </c>
      <c r="C13" s="8"/>
      <c r="D13" s="46">
        <v>1.11526052384219</v>
      </c>
      <c r="E13" s="46">
        <v>2.30165383735996</v>
      </c>
      <c r="F13" s="46">
        <v>4.1307827147321099</v>
      </c>
      <c r="G13" s="55">
        <v>6.9075019688539996</v>
      </c>
      <c r="H13" s="56">
        <v>8.7696567842898201</v>
      </c>
      <c r="I13" s="56">
        <v>10.7258085003684</v>
      </c>
      <c r="J13" s="57">
        <v>12.689500000000001</v>
      </c>
      <c r="K13" s="58">
        <v>14.907400000000001</v>
      </c>
      <c r="L13" s="59"/>
      <c r="M13" s="58"/>
      <c r="N13" s="58"/>
      <c r="O13" s="60"/>
      <c r="AB13" s="18"/>
    </row>
    <row r="14" spans="1:28" ht="15" customHeight="1" x14ac:dyDescent="0.3">
      <c r="A14" s="53" t="s">
        <v>4</v>
      </c>
      <c r="B14" s="54" t="s">
        <v>25</v>
      </c>
      <c r="C14" s="8"/>
      <c r="D14" s="46">
        <v>1.6465863453815299</v>
      </c>
      <c r="E14" s="46">
        <v>3.4136546184738998</v>
      </c>
      <c r="F14" s="46">
        <v>4.3775100401606402</v>
      </c>
      <c r="G14" s="55">
        <v>5.98393574297189</v>
      </c>
      <c r="H14" s="56">
        <v>7.7510040160642601</v>
      </c>
      <c r="I14" s="56">
        <v>8.9959839357429701</v>
      </c>
      <c r="J14" s="57">
        <v>9.8795000000000002</v>
      </c>
      <c r="K14" s="58">
        <v>11.204800000000001</v>
      </c>
      <c r="L14" s="59"/>
      <c r="M14" s="58"/>
      <c r="N14" s="58"/>
      <c r="O14" s="60"/>
      <c r="AB14" s="18"/>
    </row>
    <row r="15" spans="1:28" ht="15" customHeight="1" x14ac:dyDescent="0.3">
      <c r="A15" s="53" t="s">
        <v>4</v>
      </c>
      <c r="B15" s="54" t="s">
        <v>26</v>
      </c>
      <c r="C15" s="8"/>
      <c r="D15" s="46">
        <v>1.7335177501152601</v>
      </c>
      <c r="E15" s="46">
        <v>3.31028123559244</v>
      </c>
      <c r="F15" s="46">
        <v>4.6934071000461</v>
      </c>
      <c r="G15" s="55">
        <v>6.39926233287229</v>
      </c>
      <c r="H15" s="56">
        <v>8.1143384047948395</v>
      </c>
      <c r="I15" s="56">
        <v>10.0046104195482</v>
      </c>
      <c r="J15" s="57">
        <v>11.857900000000001</v>
      </c>
      <c r="K15" s="58">
        <v>13.7667</v>
      </c>
      <c r="L15" s="59"/>
      <c r="M15" s="58"/>
      <c r="N15" s="58"/>
      <c r="O15" s="60"/>
      <c r="AB15" s="18"/>
    </row>
    <row r="16" spans="1:28" ht="15" customHeight="1" x14ac:dyDescent="0.3">
      <c r="A16" s="53" t="s">
        <v>4</v>
      </c>
      <c r="B16" s="54" t="s">
        <v>27</v>
      </c>
      <c r="C16" s="8"/>
      <c r="D16" s="46">
        <v>0.70790493847969005</v>
      </c>
      <c r="E16" s="46">
        <v>2.4945221641665301</v>
      </c>
      <c r="F16" s="46">
        <v>3.8429125231754599</v>
      </c>
      <c r="G16" s="55">
        <v>5.5115455924490098</v>
      </c>
      <c r="H16" s="56">
        <v>6.5565481206809402</v>
      </c>
      <c r="I16" s="56">
        <v>8.4780043822686704</v>
      </c>
      <c r="J16" s="57">
        <v>9.6409000000000002</v>
      </c>
      <c r="K16" s="58">
        <v>10.888199999999999</v>
      </c>
      <c r="L16" s="59"/>
      <c r="M16" s="58"/>
      <c r="N16" s="58"/>
      <c r="O16" s="60"/>
      <c r="AB16" s="18"/>
    </row>
    <row r="17" spans="1:28" ht="15" customHeight="1" x14ac:dyDescent="0.3">
      <c r="A17" s="53" t="s">
        <v>4</v>
      </c>
      <c r="B17" s="54" t="s">
        <v>28</v>
      </c>
      <c r="C17" s="8"/>
      <c r="D17" s="46">
        <v>1.9289221416880999</v>
      </c>
      <c r="E17" s="46">
        <v>4.4248304886602803</v>
      </c>
      <c r="F17" s="46">
        <v>7.6455459434182798</v>
      </c>
      <c r="G17" s="55">
        <v>9.4108019639934497</v>
      </c>
      <c r="H17" s="56">
        <v>10.9539396773439</v>
      </c>
      <c r="I17" s="56">
        <v>12.2866495206921</v>
      </c>
      <c r="J17" s="57">
        <v>14.4026</v>
      </c>
      <c r="K17" s="58">
        <v>16.448399999999999</v>
      </c>
      <c r="L17" s="59"/>
      <c r="M17" s="58"/>
      <c r="N17" s="58"/>
      <c r="O17" s="60"/>
      <c r="AB17" s="18"/>
    </row>
    <row r="18" spans="1:28" ht="15" customHeight="1" x14ac:dyDescent="0.3">
      <c r="A18" s="53" t="s">
        <v>4</v>
      </c>
      <c r="B18" s="54" t="s">
        <v>29</v>
      </c>
      <c r="C18" s="8"/>
      <c r="D18" s="46">
        <v>1.6868798235942699</v>
      </c>
      <c r="E18" s="46">
        <v>3.30760749724366</v>
      </c>
      <c r="F18" s="46">
        <v>4.7188533627342899</v>
      </c>
      <c r="G18" s="55">
        <v>6.3175303197353898</v>
      </c>
      <c r="H18" s="56">
        <v>7.8721058434399103</v>
      </c>
      <c r="I18" s="56">
        <v>9.4266813671444307</v>
      </c>
      <c r="J18" s="57">
        <v>11.389099999999999</v>
      </c>
      <c r="K18" s="58">
        <v>12.811400000000001</v>
      </c>
      <c r="L18" s="59"/>
      <c r="M18" s="58"/>
      <c r="N18" s="58"/>
      <c r="O18" s="60"/>
      <c r="AB18" s="18"/>
    </row>
    <row r="19" spans="1:28" ht="15.75" customHeight="1" x14ac:dyDescent="0.3">
      <c r="A19" s="53" t="s">
        <v>4</v>
      </c>
      <c r="B19" s="54" t="s">
        <v>30</v>
      </c>
      <c r="C19" s="8"/>
      <c r="D19" s="46">
        <v>1.2817862311349999</v>
      </c>
      <c r="E19" s="46">
        <v>2.1294190614017001</v>
      </c>
      <c r="F19" s="46">
        <v>3.4732272069464498</v>
      </c>
      <c r="G19" s="55">
        <v>4.7550134380814599</v>
      </c>
      <c r="H19" s="56">
        <v>6.0988215836262096</v>
      </c>
      <c r="I19" s="56">
        <v>7.2358900144717797</v>
      </c>
      <c r="J19" s="57">
        <v>8.3728999999999996</v>
      </c>
      <c r="K19" s="58">
        <v>9.5306999999999995</v>
      </c>
      <c r="L19" s="59"/>
      <c r="M19" s="58"/>
      <c r="N19" s="58"/>
      <c r="O19" s="60"/>
      <c r="AB19" s="18"/>
    </row>
    <row r="20" spans="1:28" ht="15" customHeight="1" x14ac:dyDescent="0.3">
      <c r="A20" s="53" t="s">
        <v>4</v>
      </c>
      <c r="B20" s="54" t="s">
        <v>31</v>
      </c>
      <c r="C20" s="8"/>
      <c r="D20" s="46">
        <v>0.93501636278634903</v>
      </c>
      <c r="E20" s="46">
        <v>2.1037868162692801</v>
      </c>
      <c r="F20" s="46">
        <v>3.3660589060308599</v>
      </c>
      <c r="G20" s="55">
        <v>4.5582047685834501</v>
      </c>
      <c r="H20" s="56">
        <v>5.3763440860215104</v>
      </c>
      <c r="I20" s="56">
        <v>6.6386161757830804</v>
      </c>
      <c r="J20" s="57">
        <v>7.7371999999999996</v>
      </c>
      <c r="K20" s="58">
        <v>8.7189999999999994</v>
      </c>
      <c r="L20" s="59"/>
      <c r="M20" s="58"/>
      <c r="N20" s="58"/>
      <c r="O20" s="60"/>
      <c r="AB20" s="18"/>
    </row>
    <row r="21" spans="1:28" ht="15" customHeight="1" x14ac:dyDescent="0.3">
      <c r="A21" s="53" t="s">
        <v>4</v>
      </c>
      <c r="B21" s="54" t="s">
        <v>32</v>
      </c>
      <c r="C21" s="8"/>
      <c r="D21" s="46">
        <v>1.81236673773987</v>
      </c>
      <c r="E21" s="46">
        <v>4.3176972281449899</v>
      </c>
      <c r="F21" s="46">
        <v>7.08955223880597</v>
      </c>
      <c r="G21" s="55">
        <v>9.3816631130064003</v>
      </c>
      <c r="H21" s="56">
        <v>10.9808102345416</v>
      </c>
      <c r="I21" s="56">
        <v>13.113006396588499</v>
      </c>
      <c r="J21" s="57">
        <v>14.552199999999999</v>
      </c>
      <c r="K21" s="58">
        <v>16.097999999999999</v>
      </c>
      <c r="L21" s="59"/>
      <c r="M21" s="58"/>
      <c r="N21" s="58"/>
      <c r="O21" s="60"/>
      <c r="AB21" s="18"/>
    </row>
    <row r="22" spans="1:28" ht="15" customHeight="1" x14ac:dyDescent="0.3">
      <c r="A22" s="53" t="s">
        <v>4</v>
      </c>
      <c r="B22" s="54" t="s">
        <v>33</v>
      </c>
      <c r="C22" s="8"/>
      <c r="D22" s="46">
        <v>1.5456989247311801</v>
      </c>
      <c r="E22" s="46">
        <v>5.5107526881720403</v>
      </c>
      <c r="F22" s="46">
        <v>8.9381720430107503</v>
      </c>
      <c r="G22" s="55">
        <v>12.365591397849499</v>
      </c>
      <c r="H22" s="56">
        <v>15.994623655913999</v>
      </c>
      <c r="I22" s="56">
        <v>18.481182795698899</v>
      </c>
      <c r="J22" s="57">
        <v>23.050999999999998</v>
      </c>
      <c r="K22" s="58">
        <v>30.4435</v>
      </c>
      <c r="L22" s="59"/>
      <c r="M22" s="58"/>
      <c r="N22" s="58"/>
      <c r="O22" s="60"/>
      <c r="AB22" s="18"/>
    </row>
    <row r="23" spans="1:28" ht="15" customHeight="1" x14ac:dyDescent="0.3">
      <c r="A23" s="53" t="s">
        <v>4</v>
      </c>
      <c r="B23" s="54" t="s">
        <v>34</v>
      </c>
      <c r="C23" s="8"/>
      <c r="D23" s="46">
        <v>2.8552887735236898</v>
      </c>
      <c r="E23" s="46">
        <v>5.3861129136924104</v>
      </c>
      <c r="F23" s="46">
        <v>7.20311486048021</v>
      </c>
      <c r="G23" s="55">
        <v>9.8637248539909095</v>
      </c>
      <c r="H23" s="56">
        <v>11.2913692407528</v>
      </c>
      <c r="I23" s="56">
        <v>13.3030499675535</v>
      </c>
      <c r="J23" s="57">
        <v>14.9253</v>
      </c>
      <c r="K23" s="58">
        <v>16.937000000000001</v>
      </c>
      <c r="L23" s="59"/>
      <c r="M23" s="58"/>
      <c r="N23" s="58"/>
      <c r="O23" s="60"/>
      <c r="AB23" s="18"/>
    </row>
    <row r="24" spans="1:28" ht="15" customHeight="1" x14ac:dyDescent="0.3">
      <c r="A24" s="53" t="s">
        <v>4</v>
      </c>
      <c r="B24" s="54" t="s">
        <v>35</v>
      </c>
      <c r="C24" s="8"/>
      <c r="D24" s="46">
        <v>2.4698287959584602</v>
      </c>
      <c r="E24" s="46">
        <v>4.8273926466460804</v>
      </c>
      <c r="F24" s="46">
        <v>6.6236317709795101</v>
      </c>
      <c r="G24" s="55">
        <v>8.8408644400785796</v>
      </c>
      <c r="H24" s="56">
        <v>11.0580971091777</v>
      </c>
      <c r="I24" s="56">
        <v>13.7524557956778</v>
      </c>
      <c r="J24" s="57">
        <v>15.9696</v>
      </c>
      <c r="K24" s="58">
        <v>18.242999999999999</v>
      </c>
      <c r="L24" s="59"/>
      <c r="M24" s="58"/>
      <c r="N24" s="58"/>
      <c r="O24" s="60"/>
      <c r="AB24" s="18"/>
    </row>
    <row r="25" spans="1:28" ht="15" customHeight="1" x14ac:dyDescent="0.3">
      <c r="A25" s="53" t="s">
        <v>4</v>
      </c>
      <c r="B25" s="54" t="s">
        <v>36</v>
      </c>
      <c r="C25" s="8"/>
      <c r="D25" s="46">
        <v>3.0966090850927701</v>
      </c>
      <c r="E25" s="46">
        <v>6.2699936020473501</v>
      </c>
      <c r="F25" s="46">
        <v>9.0339091490723007</v>
      </c>
      <c r="G25" s="55">
        <v>12.2584772872681</v>
      </c>
      <c r="H25" s="56">
        <v>14.7280870121561</v>
      </c>
      <c r="I25" s="56">
        <v>17.056941778630801</v>
      </c>
      <c r="J25" s="57">
        <v>19.987200000000001</v>
      </c>
      <c r="K25" s="58">
        <v>22.456800000000001</v>
      </c>
      <c r="L25" s="59"/>
      <c r="M25" s="58"/>
      <c r="N25" s="58"/>
      <c r="O25" s="60"/>
      <c r="AB25" s="18"/>
    </row>
    <row r="26" spans="1:28" ht="15" customHeight="1" x14ac:dyDescent="0.3">
      <c r="A26" s="53" t="s">
        <v>4</v>
      </c>
      <c r="B26" s="54" t="s">
        <v>37</v>
      </c>
      <c r="C26" s="8"/>
      <c r="D26" s="46">
        <v>1.68754794170289</v>
      </c>
      <c r="E26" s="46">
        <v>3.7714139606238799</v>
      </c>
      <c r="F26" s="46">
        <v>5.86806443364868</v>
      </c>
      <c r="G26" s="55">
        <v>7.6834569163896704</v>
      </c>
      <c r="H26" s="56">
        <v>8.9874712349782708</v>
      </c>
      <c r="I26" s="56">
        <v>10.5343901815392</v>
      </c>
      <c r="J26" s="57">
        <v>12.132400000000001</v>
      </c>
      <c r="K26" s="58">
        <v>13.6282</v>
      </c>
      <c r="L26" s="59"/>
      <c r="M26" s="58"/>
      <c r="N26" s="58"/>
      <c r="O26" s="60"/>
      <c r="AB26" s="18"/>
    </row>
    <row r="27" spans="1:28" ht="15" customHeight="1" x14ac:dyDescent="0.3">
      <c r="A27" s="53" t="s">
        <v>4</v>
      </c>
      <c r="B27" s="54" t="s">
        <v>38</v>
      </c>
      <c r="C27" s="8"/>
      <c r="D27" s="46">
        <v>2.1891096394407601</v>
      </c>
      <c r="E27" s="46">
        <v>4.9116997792494503</v>
      </c>
      <c r="F27" s="46">
        <v>7.13760117733628</v>
      </c>
      <c r="G27" s="55">
        <v>9.7682119205298008</v>
      </c>
      <c r="H27" s="56">
        <v>11.7181751287712</v>
      </c>
      <c r="I27" s="56">
        <v>13.925680647535</v>
      </c>
      <c r="J27" s="57">
        <v>16.2803</v>
      </c>
      <c r="K27" s="58">
        <v>18.8005</v>
      </c>
      <c r="L27" s="59"/>
      <c r="M27" s="58"/>
      <c r="N27" s="58"/>
      <c r="O27" s="60"/>
      <c r="AB27" s="18"/>
    </row>
    <row r="28" spans="1:28" ht="15" customHeight="1" x14ac:dyDescent="0.3">
      <c r="A28" s="53" t="s">
        <v>4</v>
      </c>
      <c r="B28" s="54" t="s">
        <v>39</v>
      </c>
      <c r="C28" s="8"/>
      <c r="D28" s="46">
        <v>1.81553930094589</v>
      </c>
      <c r="E28" s="46">
        <v>3.9289032903671601</v>
      </c>
      <c r="F28" s="46">
        <v>6.35677015081842</v>
      </c>
      <c r="G28" s="55">
        <v>8.5868814181220401</v>
      </c>
      <c r="H28" s="56">
        <v>10.816992685425699</v>
      </c>
      <c r="I28" s="56">
        <v>12.7945486169021</v>
      </c>
      <c r="J28" s="57">
        <v>15.058</v>
      </c>
      <c r="K28" s="58">
        <v>17.431000000000001</v>
      </c>
      <c r="L28" s="59"/>
      <c r="M28" s="58"/>
      <c r="N28" s="58"/>
      <c r="O28" s="60"/>
      <c r="AB28" s="18"/>
    </row>
    <row r="29" spans="1:28" ht="15" customHeight="1" x14ac:dyDescent="0.3">
      <c r="A29" s="53" t="s">
        <v>4</v>
      </c>
      <c r="B29" s="54" t="s">
        <v>40</v>
      </c>
      <c r="C29" s="8"/>
      <c r="D29" s="46">
        <v>1.09438739625826</v>
      </c>
      <c r="E29" s="46">
        <v>2.8555352370234899</v>
      </c>
      <c r="F29" s="46">
        <v>4.3325362216908099</v>
      </c>
      <c r="G29" s="55">
        <v>6.0542973695315796</v>
      </c>
      <c r="H29" s="56">
        <v>8.0011253340835609</v>
      </c>
      <c r="I29" s="56">
        <v>9.7200731467154302</v>
      </c>
      <c r="J29" s="57">
        <v>11.827199999999999</v>
      </c>
      <c r="K29" s="58">
        <v>13.4533</v>
      </c>
      <c r="L29" s="59"/>
      <c r="M29" s="58"/>
      <c r="N29" s="58"/>
      <c r="O29" s="60"/>
      <c r="AB29" s="18"/>
    </row>
    <row r="30" spans="1:28" ht="15" customHeight="1" x14ac:dyDescent="0.3">
      <c r="A30" s="53" t="s">
        <v>4</v>
      </c>
      <c r="B30" s="54" t="s">
        <v>41</v>
      </c>
      <c r="C30" s="8"/>
      <c r="D30" s="46">
        <v>1.02541883304448</v>
      </c>
      <c r="E30" s="46">
        <v>2.3685730791449999</v>
      </c>
      <c r="F30" s="46">
        <v>3.87059503177354</v>
      </c>
      <c r="G30" s="55">
        <v>4.9682264586944003</v>
      </c>
      <c r="H30" s="56">
        <v>5.80589254766031</v>
      </c>
      <c r="I30" s="56">
        <v>6.9612940496822704</v>
      </c>
      <c r="J30" s="57">
        <v>8.0877999999999997</v>
      </c>
      <c r="K30" s="58">
        <v>9.1997999999999998</v>
      </c>
      <c r="L30" s="59"/>
      <c r="M30" s="58"/>
      <c r="N30" s="58"/>
      <c r="O30" s="60"/>
      <c r="AB30" s="18"/>
    </row>
    <row r="31" spans="1:28" ht="15" customHeight="1" x14ac:dyDescent="0.3">
      <c r="A31" s="53" t="s">
        <v>4</v>
      </c>
      <c r="B31" s="54" t="s">
        <v>42</v>
      </c>
      <c r="C31" s="8"/>
      <c r="D31" s="46">
        <v>1.0089020771513399</v>
      </c>
      <c r="E31" s="46">
        <v>2.1958456973293798</v>
      </c>
      <c r="F31" s="46">
        <v>3.6795252225519302</v>
      </c>
      <c r="G31" s="55">
        <v>4.5845697329376902</v>
      </c>
      <c r="H31" s="56">
        <v>5.2818991097922803</v>
      </c>
      <c r="I31" s="56">
        <v>6.3353115727003004</v>
      </c>
      <c r="J31" s="57">
        <v>7.7001999999999997</v>
      </c>
      <c r="K31" s="58">
        <v>8.8872</v>
      </c>
      <c r="L31" s="59"/>
      <c r="M31" s="58"/>
      <c r="N31" s="58"/>
      <c r="O31" s="60"/>
      <c r="AB31" s="18"/>
    </row>
    <row r="32" spans="1:28" ht="15" customHeight="1" x14ac:dyDescent="0.3">
      <c r="A32" s="53" t="s">
        <v>4</v>
      </c>
      <c r="B32" s="54" t="s">
        <v>43</v>
      </c>
      <c r="C32" s="8"/>
      <c r="D32" s="46">
        <v>1.7441860465116299</v>
      </c>
      <c r="E32" s="46">
        <v>3.6918604651162799</v>
      </c>
      <c r="F32" s="46">
        <v>5.9011627906976702</v>
      </c>
      <c r="G32" s="55">
        <v>7.2965116279069804</v>
      </c>
      <c r="H32" s="56">
        <v>8.5465116279069804</v>
      </c>
      <c r="I32" s="56">
        <v>10.1744186046512</v>
      </c>
      <c r="J32" s="57">
        <v>11.4534</v>
      </c>
      <c r="K32" s="58">
        <v>13.343</v>
      </c>
      <c r="L32" s="59"/>
      <c r="M32" s="58"/>
      <c r="N32" s="58"/>
      <c r="O32" s="60"/>
      <c r="AB32" s="18"/>
    </row>
    <row r="33" spans="1:28" ht="15" customHeight="1" x14ac:dyDescent="0.3">
      <c r="A33" s="53" t="s">
        <v>4</v>
      </c>
      <c r="B33" s="54" t="s">
        <v>44</v>
      </c>
      <c r="C33" s="8"/>
      <c r="D33" s="46">
        <v>1.7680799479628599</v>
      </c>
      <c r="E33" s="46">
        <v>4.21619064514221</v>
      </c>
      <c r="F33" s="46">
        <v>6.5992549228312898</v>
      </c>
      <c r="G33" s="55">
        <v>8.9645792679321197</v>
      </c>
      <c r="H33" s="56">
        <v>11.253030571817201</v>
      </c>
      <c r="I33" s="56">
        <v>14.055939920761601</v>
      </c>
      <c r="J33" s="57">
        <v>17.846299999999999</v>
      </c>
      <c r="K33" s="58">
        <v>19.916</v>
      </c>
      <c r="L33" s="59"/>
      <c r="M33" s="58"/>
      <c r="N33" s="58"/>
      <c r="O33" s="60"/>
      <c r="AB33" s="18"/>
    </row>
    <row r="34" spans="1:28" s="8" customFormat="1" ht="15" customHeight="1" x14ac:dyDescent="0.3">
      <c r="A34" s="53" t="s">
        <v>4</v>
      </c>
      <c r="B34" s="54" t="s">
        <v>45</v>
      </c>
      <c r="D34" s="46">
        <v>1.5057915057915101</v>
      </c>
      <c r="E34" s="46">
        <v>1.98841698841699</v>
      </c>
      <c r="F34" s="46">
        <v>3.0308880308880299</v>
      </c>
      <c r="G34" s="55">
        <v>4.30501930501931</v>
      </c>
      <c r="H34" s="56">
        <v>5.1544401544401497</v>
      </c>
      <c r="I34" s="56">
        <v>6.2741312741312703</v>
      </c>
      <c r="J34" s="57">
        <v>7.7798999999999996</v>
      </c>
      <c r="K34" s="58">
        <v>9.5945</v>
      </c>
      <c r="L34" s="59"/>
      <c r="M34" s="58"/>
      <c r="N34" s="58"/>
      <c r="O34" s="60"/>
      <c r="AB34" s="9"/>
    </row>
    <row r="35" spans="1:28" s="8" customFormat="1" ht="15" customHeight="1" thickBot="1" x14ac:dyDescent="0.35">
      <c r="A35" s="61" t="s">
        <v>4</v>
      </c>
      <c r="B35" s="62" t="s">
        <v>46</v>
      </c>
      <c r="C35" s="63"/>
      <c r="D35" s="64">
        <v>0.952380952380952</v>
      </c>
      <c r="E35" s="64">
        <v>3.0952380952380998</v>
      </c>
      <c r="F35" s="46">
        <v>5</v>
      </c>
      <c r="G35" s="65">
        <v>5.71428571428571</v>
      </c>
      <c r="H35" s="66">
        <v>7.1428571428571397</v>
      </c>
      <c r="I35" s="66">
        <v>8.5714285714285694</v>
      </c>
      <c r="J35" s="67">
        <v>10.238</v>
      </c>
      <c r="K35" s="68">
        <v>10.7142</v>
      </c>
      <c r="L35" s="69"/>
      <c r="M35" s="68"/>
      <c r="N35" s="68"/>
      <c r="O35" s="70"/>
      <c r="AB35" s="9"/>
    </row>
    <row r="36" spans="1:28" ht="15" customHeight="1" x14ac:dyDescent="0.25">
      <c r="A36" s="71" t="s">
        <v>4</v>
      </c>
      <c r="B36" s="72" t="s">
        <v>47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AB36" s="18"/>
    </row>
    <row r="37" spans="1:28" ht="30" customHeight="1" thickBot="1" x14ac:dyDescent="0.4">
      <c r="A37" s="71" t="s">
        <v>48</v>
      </c>
      <c r="B37" s="73" t="s">
        <v>49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AB37" s="18"/>
    </row>
    <row r="38" spans="1:28" ht="32.25" customHeight="1" thickBot="1" x14ac:dyDescent="0.3">
      <c r="A38" s="14" t="s">
        <v>48</v>
      </c>
      <c r="B38" s="74" t="s">
        <v>50</v>
      </c>
      <c r="C38" s="74" t="s">
        <v>7</v>
      </c>
      <c r="D38" s="16" t="s">
        <v>8</v>
      </c>
      <c r="E38" s="16" t="s">
        <v>9</v>
      </c>
      <c r="F38" s="16" t="s">
        <v>10</v>
      </c>
      <c r="G38" s="16" t="s">
        <v>11</v>
      </c>
      <c r="H38" s="16" t="s">
        <v>12</v>
      </c>
      <c r="I38" s="16" t="s">
        <v>13</v>
      </c>
      <c r="J38" s="16" t="s">
        <v>14</v>
      </c>
      <c r="K38" s="16" t="s">
        <v>15</v>
      </c>
      <c r="L38" s="16" t="s">
        <v>16</v>
      </c>
      <c r="M38" s="16" t="s">
        <v>17</v>
      </c>
      <c r="N38" s="16" t="s">
        <v>18</v>
      </c>
      <c r="O38" s="17" t="s">
        <v>19</v>
      </c>
      <c r="AB38" s="18"/>
    </row>
    <row r="39" spans="1:28" ht="15" customHeight="1" x14ac:dyDescent="0.25">
      <c r="A39" s="75" t="s">
        <v>48</v>
      </c>
      <c r="B39" s="20" t="s">
        <v>20</v>
      </c>
      <c r="C39" s="76" t="s">
        <v>51</v>
      </c>
      <c r="D39" s="77">
        <v>23.2</v>
      </c>
      <c r="E39" s="77">
        <v>20.3</v>
      </c>
      <c r="F39" s="77">
        <v>23.1</v>
      </c>
      <c r="G39" s="77">
        <v>25</v>
      </c>
      <c r="H39" s="77">
        <v>21.7</v>
      </c>
      <c r="I39" s="78">
        <v>26</v>
      </c>
      <c r="J39" s="79">
        <v>22.6</v>
      </c>
      <c r="K39" s="79">
        <v>27.4</v>
      </c>
      <c r="L39" s="79"/>
      <c r="M39" s="79"/>
      <c r="N39" s="79"/>
      <c r="O39" s="80"/>
      <c r="AB39" s="18"/>
    </row>
    <row r="40" spans="1:28" ht="15" customHeight="1" x14ac:dyDescent="0.25">
      <c r="A40" s="81" t="s">
        <v>48</v>
      </c>
      <c r="B40" s="27"/>
      <c r="C40" s="82" t="s">
        <v>52</v>
      </c>
      <c r="D40" s="77"/>
      <c r="E40" s="77"/>
      <c r="F40" s="77"/>
      <c r="G40" s="77"/>
      <c r="H40" s="77"/>
      <c r="I40" s="83"/>
      <c r="J40" s="84"/>
      <c r="K40" s="84"/>
      <c r="L40" s="84"/>
      <c r="M40" s="84"/>
      <c r="N40" s="84"/>
      <c r="O40" s="85"/>
      <c r="AB40" s="18"/>
    </row>
    <row r="41" spans="1:28" ht="15" customHeight="1" thickBot="1" x14ac:dyDescent="0.3">
      <c r="A41" s="86" t="s">
        <v>48</v>
      </c>
      <c r="B41" s="35"/>
      <c r="C41" s="87" t="s">
        <v>53</v>
      </c>
      <c r="D41" s="88"/>
      <c r="E41" s="88"/>
      <c r="F41" s="88"/>
      <c r="G41" s="88"/>
      <c r="H41" s="88"/>
      <c r="I41" s="89"/>
      <c r="J41" s="90"/>
      <c r="K41" s="90"/>
      <c r="L41" s="90"/>
      <c r="M41" s="90"/>
      <c r="N41" s="90"/>
      <c r="O41" s="91"/>
      <c r="AB41" s="18"/>
    </row>
    <row r="42" spans="1:28" ht="15" customHeight="1" x14ac:dyDescent="0.3">
      <c r="A42" s="53" t="s">
        <v>48</v>
      </c>
      <c r="B42" s="92" t="s">
        <v>22</v>
      </c>
      <c r="C42" s="93"/>
      <c r="D42" s="94">
        <v>27.5</v>
      </c>
      <c r="E42" s="94">
        <v>36.67</v>
      </c>
      <c r="F42" s="95">
        <v>22.86</v>
      </c>
      <c r="G42" s="96">
        <v>22.5</v>
      </c>
      <c r="H42" s="94">
        <v>25.81</v>
      </c>
      <c r="I42" s="97">
        <v>44</v>
      </c>
      <c r="J42" s="98">
        <v>28.57</v>
      </c>
      <c r="K42" s="99">
        <v>35</v>
      </c>
      <c r="L42" s="98"/>
      <c r="M42" s="99"/>
      <c r="N42" s="100"/>
      <c r="O42" s="101"/>
      <c r="AB42" s="18"/>
    </row>
    <row r="43" spans="1:28" ht="15" customHeight="1" x14ac:dyDescent="0.3">
      <c r="A43" s="53" t="s">
        <v>48</v>
      </c>
      <c r="B43" s="102" t="s">
        <v>23</v>
      </c>
      <c r="C43" s="93"/>
      <c r="D43" s="103">
        <v>20</v>
      </c>
      <c r="E43" s="103">
        <v>10</v>
      </c>
      <c r="F43" s="56">
        <v>33.33</v>
      </c>
      <c r="G43" s="104">
        <v>40</v>
      </c>
      <c r="H43" s="103">
        <v>33.33</v>
      </c>
      <c r="I43" s="105">
        <v>20</v>
      </c>
      <c r="J43" s="59">
        <v>9.09</v>
      </c>
      <c r="K43" s="106">
        <v>16.670000000000002</v>
      </c>
      <c r="L43" s="59"/>
      <c r="M43" s="106"/>
      <c r="N43" s="107"/>
      <c r="O43" s="60"/>
      <c r="AB43" s="18"/>
    </row>
    <row r="44" spans="1:28" ht="15" customHeight="1" x14ac:dyDescent="0.3">
      <c r="A44" s="53" t="s">
        <v>48</v>
      </c>
      <c r="B44" s="102" t="s">
        <v>24</v>
      </c>
      <c r="C44" s="93"/>
      <c r="D44" s="103">
        <v>50</v>
      </c>
      <c r="E44" s="103">
        <v>33.33</v>
      </c>
      <c r="F44" s="56">
        <v>17.86</v>
      </c>
      <c r="G44" s="104">
        <v>16.670000000000002</v>
      </c>
      <c r="H44" s="103">
        <v>12.5</v>
      </c>
      <c r="I44" s="105">
        <v>42.86</v>
      </c>
      <c r="J44" s="59">
        <v>33.33</v>
      </c>
      <c r="K44" s="106">
        <v>57.14</v>
      </c>
      <c r="L44" s="59"/>
      <c r="M44" s="106"/>
      <c r="N44" s="107"/>
      <c r="O44" s="60"/>
      <c r="AB44" s="18"/>
    </row>
    <row r="45" spans="1:28" ht="15" customHeight="1" x14ac:dyDescent="0.3">
      <c r="A45" s="53" t="s">
        <v>48</v>
      </c>
      <c r="B45" s="102" t="s">
        <v>25</v>
      </c>
      <c r="C45" s="93"/>
      <c r="D45" s="103">
        <v>0</v>
      </c>
      <c r="E45" s="103">
        <v>0</v>
      </c>
      <c r="F45" s="56"/>
      <c r="G45" s="104"/>
      <c r="H45" s="103">
        <v>0</v>
      </c>
      <c r="I45" s="105"/>
      <c r="J45" s="59">
        <v>100</v>
      </c>
      <c r="K45" s="106">
        <v>0</v>
      </c>
      <c r="L45" s="59"/>
      <c r="M45" s="106"/>
      <c r="N45" s="107"/>
      <c r="O45" s="60"/>
      <c r="AB45" s="18"/>
    </row>
    <row r="46" spans="1:28" ht="15" customHeight="1" x14ac:dyDescent="0.3">
      <c r="A46" s="53" t="s">
        <v>48</v>
      </c>
      <c r="B46" s="102" t="s">
        <v>26</v>
      </c>
      <c r="C46" s="93"/>
      <c r="D46" s="103">
        <v>41.67</v>
      </c>
      <c r="E46" s="103">
        <v>7.69</v>
      </c>
      <c r="F46" s="56">
        <v>14.81</v>
      </c>
      <c r="G46" s="104">
        <v>9.09</v>
      </c>
      <c r="H46" s="103">
        <v>14.29</v>
      </c>
      <c r="I46" s="105">
        <v>33.33</v>
      </c>
      <c r="J46" s="59">
        <v>7.14</v>
      </c>
      <c r="K46" s="106">
        <v>18.18</v>
      </c>
      <c r="L46" s="59"/>
      <c r="M46" s="106"/>
      <c r="N46" s="107"/>
      <c r="O46" s="60"/>
      <c r="AB46" s="18"/>
    </row>
    <row r="47" spans="1:28" ht="15" customHeight="1" x14ac:dyDescent="0.3">
      <c r="A47" s="53" t="s">
        <v>48</v>
      </c>
      <c r="B47" s="102" t="s">
        <v>27</v>
      </c>
      <c r="C47" s="93"/>
      <c r="D47" s="103">
        <v>0</v>
      </c>
      <c r="E47" s="103"/>
      <c r="F47" s="56">
        <v>0</v>
      </c>
      <c r="G47" s="104">
        <v>0</v>
      </c>
      <c r="H47" s="103">
        <v>0</v>
      </c>
      <c r="I47" s="105"/>
      <c r="J47" s="59">
        <v>0</v>
      </c>
      <c r="K47" s="106">
        <v>20</v>
      </c>
      <c r="L47" s="59"/>
      <c r="M47" s="106"/>
      <c r="N47" s="107"/>
      <c r="O47" s="60"/>
      <c r="AB47" s="18"/>
    </row>
    <row r="48" spans="1:28" ht="15" customHeight="1" x14ac:dyDescent="0.3">
      <c r="A48" s="53" t="s">
        <v>48</v>
      </c>
      <c r="B48" s="102" t="s">
        <v>28</v>
      </c>
      <c r="C48" s="93"/>
      <c r="D48" s="103">
        <v>25</v>
      </c>
      <c r="E48" s="103">
        <v>28.57</v>
      </c>
      <c r="F48" s="56">
        <v>12.5</v>
      </c>
      <c r="G48" s="104">
        <v>8.33</v>
      </c>
      <c r="H48" s="103">
        <v>33.33</v>
      </c>
      <c r="I48" s="105">
        <v>31.58</v>
      </c>
      <c r="J48" s="59">
        <v>25</v>
      </c>
      <c r="K48" s="106">
        <v>36.36</v>
      </c>
      <c r="L48" s="59"/>
      <c r="M48" s="106"/>
      <c r="N48" s="107"/>
      <c r="O48" s="60"/>
      <c r="AB48" s="18"/>
    </row>
    <row r="49" spans="1:28" ht="15" customHeight="1" x14ac:dyDescent="0.3">
      <c r="A49" s="53" t="s">
        <v>48</v>
      </c>
      <c r="B49" s="102" t="s">
        <v>29</v>
      </c>
      <c r="C49" s="93"/>
      <c r="D49" s="103">
        <v>20</v>
      </c>
      <c r="E49" s="103">
        <v>40</v>
      </c>
      <c r="F49" s="56">
        <v>28.57</v>
      </c>
      <c r="G49" s="104">
        <v>22.22</v>
      </c>
      <c r="H49" s="103">
        <v>12.5</v>
      </c>
      <c r="I49" s="105">
        <v>0</v>
      </c>
      <c r="J49" s="59">
        <v>10</v>
      </c>
      <c r="K49" s="106">
        <v>0</v>
      </c>
      <c r="L49" s="59"/>
      <c r="M49" s="106"/>
      <c r="N49" s="107"/>
      <c r="O49" s="60"/>
      <c r="AB49" s="18"/>
    </row>
    <row r="50" spans="1:28" ht="15" customHeight="1" x14ac:dyDescent="0.3">
      <c r="A50" s="53" t="s">
        <v>48</v>
      </c>
      <c r="B50" s="102" t="s">
        <v>30</v>
      </c>
      <c r="C50" s="93"/>
      <c r="D50" s="103">
        <v>0</v>
      </c>
      <c r="E50" s="103">
        <v>0</v>
      </c>
      <c r="F50" s="56">
        <v>0</v>
      </c>
      <c r="G50" s="104">
        <v>0</v>
      </c>
      <c r="H50" s="103">
        <v>0</v>
      </c>
      <c r="I50" s="105">
        <v>25</v>
      </c>
      <c r="J50" s="59">
        <v>0</v>
      </c>
      <c r="K50" s="106">
        <v>100</v>
      </c>
      <c r="L50" s="59"/>
      <c r="M50" s="106"/>
      <c r="N50" s="107"/>
      <c r="O50" s="60"/>
      <c r="AB50" s="18"/>
    </row>
    <row r="51" spans="1:28" ht="15" customHeight="1" x14ac:dyDescent="0.3">
      <c r="A51" s="53" t="s">
        <v>48</v>
      </c>
      <c r="B51" s="102" t="s">
        <v>31</v>
      </c>
      <c r="C51" s="93"/>
      <c r="D51" s="103"/>
      <c r="E51" s="103"/>
      <c r="F51" s="56">
        <v>0</v>
      </c>
      <c r="G51" s="104"/>
      <c r="H51" s="103"/>
      <c r="I51" s="105"/>
      <c r="J51" s="59"/>
      <c r="K51" s="106"/>
      <c r="L51" s="59"/>
      <c r="M51" s="106"/>
      <c r="N51" s="107"/>
      <c r="O51" s="60"/>
      <c r="AB51" s="18"/>
    </row>
    <row r="52" spans="1:28" ht="15" customHeight="1" x14ac:dyDescent="0.3">
      <c r="A52" s="53" t="s">
        <v>48</v>
      </c>
      <c r="B52" s="102" t="s">
        <v>32</v>
      </c>
      <c r="C52" s="93"/>
      <c r="D52" s="103">
        <v>0</v>
      </c>
      <c r="E52" s="103">
        <v>100</v>
      </c>
      <c r="F52" s="56">
        <v>0</v>
      </c>
      <c r="G52" s="104">
        <v>0</v>
      </c>
      <c r="H52" s="103"/>
      <c r="I52" s="105">
        <v>0</v>
      </c>
      <c r="J52" s="59">
        <v>0</v>
      </c>
      <c r="K52" s="106"/>
      <c r="L52" s="59"/>
      <c r="M52" s="106"/>
      <c r="N52" s="107"/>
      <c r="O52" s="60"/>
      <c r="AB52" s="18"/>
    </row>
    <row r="53" spans="1:28" ht="15" customHeight="1" x14ac:dyDescent="0.3">
      <c r="A53" s="53" t="s">
        <v>48</v>
      </c>
      <c r="B53" s="102" t="s">
        <v>33</v>
      </c>
      <c r="C53" s="93"/>
      <c r="D53" s="103">
        <v>0</v>
      </c>
      <c r="E53" s="103">
        <v>0</v>
      </c>
      <c r="F53" s="56">
        <v>100</v>
      </c>
      <c r="G53" s="104">
        <v>0</v>
      </c>
      <c r="H53" s="103">
        <v>0</v>
      </c>
      <c r="I53" s="105">
        <v>20</v>
      </c>
      <c r="J53" s="59">
        <v>20</v>
      </c>
      <c r="K53" s="106">
        <v>0</v>
      </c>
      <c r="L53" s="59"/>
      <c r="M53" s="106"/>
      <c r="N53" s="107"/>
      <c r="O53" s="60"/>
      <c r="AB53" s="18"/>
    </row>
    <row r="54" spans="1:28" ht="15" customHeight="1" x14ac:dyDescent="0.3">
      <c r="A54" s="53" t="s">
        <v>48</v>
      </c>
      <c r="B54" s="102" t="s">
        <v>34</v>
      </c>
      <c r="C54" s="93"/>
      <c r="D54" s="103">
        <v>0</v>
      </c>
      <c r="E54" s="103">
        <v>0</v>
      </c>
      <c r="F54" s="56"/>
      <c r="G54" s="104">
        <v>0</v>
      </c>
      <c r="H54" s="103">
        <v>50</v>
      </c>
      <c r="I54" s="105">
        <v>0</v>
      </c>
      <c r="J54" s="59"/>
      <c r="K54" s="106"/>
      <c r="L54" s="59"/>
      <c r="M54" s="106"/>
      <c r="N54" s="107"/>
      <c r="O54" s="60"/>
      <c r="AB54" s="18"/>
    </row>
    <row r="55" spans="1:28" ht="15" customHeight="1" x14ac:dyDescent="0.3">
      <c r="A55" s="53" t="s">
        <v>48</v>
      </c>
      <c r="B55" s="102" t="s">
        <v>35</v>
      </c>
      <c r="C55" s="93"/>
      <c r="D55" s="103">
        <v>0</v>
      </c>
      <c r="E55" s="103">
        <v>12.5</v>
      </c>
      <c r="F55" s="56">
        <v>20</v>
      </c>
      <c r="G55" s="104">
        <v>18.18</v>
      </c>
      <c r="H55" s="103">
        <v>0</v>
      </c>
      <c r="I55" s="105">
        <v>30</v>
      </c>
      <c r="J55" s="59">
        <v>0</v>
      </c>
      <c r="K55" s="106">
        <v>0</v>
      </c>
      <c r="L55" s="59"/>
      <c r="M55" s="106"/>
      <c r="N55" s="107"/>
      <c r="O55" s="60"/>
      <c r="AB55" s="18"/>
    </row>
    <row r="56" spans="1:28" ht="15" customHeight="1" x14ac:dyDescent="0.3">
      <c r="A56" s="53" t="s">
        <v>48</v>
      </c>
      <c r="B56" s="102" t="s">
        <v>36</v>
      </c>
      <c r="C56" s="93"/>
      <c r="D56" s="103">
        <v>0</v>
      </c>
      <c r="E56" s="103">
        <v>0</v>
      </c>
      <c r="F56" s="56">
        <v>0</v>
      </c>
      <c r="G56" s="104">
        <v>0</v>
      </c>
      <c r="H56" s="103">
        <v>50</v>
      </c>
      <c r="I56" s="105">
        <v>0</v>
      </c>
      <c r="J56" s="59">
        <v>66.67</v>
      </c>
      <c r="K56" s="106">
        <v>0</v>
      </c>
      <c r="L56" s="59"/>
      <c r="M56" s="106"/>
      <c r="N56" s="107"/>
      <c r="O56" s="60"/>
      <c r="AB56" s="18"/>
    </row>
    <row r="57" spans="1:28" ht="15" customHeight="1" x14ac:dyDescent="0.3">
      <c r="A57" s="53" t="s">
        <v>48</v>
      </c>
      <c r="B57" s="102" t="s">
        <v>37</v>
      </c>
      <c r="C57" s="93"/>
      <c r="D57" s="103"/>
      <c r="E57" s="103">
        <v>25</v>
      </c>
      <c r="F57" s="56">
        <v>100</v>
      </c>
      <c r="G57" s="104">
        <v>20</v>
      </c>
      <c r="H57" s="103">
        <v>0</v>
      </c>
      <c r="I57" s="105"/>
      <c r="J57" s="59"/>
      <c r="K57" s="106">
        <v>0</v>
      </c>
      <c r="L57" s="59"/>
      <c r="M57" s="106"/>
      <c r="N57" s="107"/>
      <c r="O57" s="60"/>
      <c r="AB57" s="18"/>
    </row>
    <row r="58" spans="1:28" ht="15" customHeight="1" x14ac:dyDescent="0.3">
      <c r="A58" s="53" t="s">
        <v>48</v>
      </c>
      <c r="B58" s="102" t="s">
        <v>38</v>
      </c>
      <c r="C58" s="93"/>
      <c r="D58" s="103">
        <v>0</v>
      </c>
      <c r="E58" s="103">
        <v>0</v>
      </c>
      <c r="F58" s="56">
        <v>18.18</v>
      </c>
      <c r="G58" s="104">
        <v>30</v>
      </c>
      <c r="H58" s="103">
        <v>0</v>
      </c>
      <c r="I58" s="105">
        <v>0</v>
      </c>
      <c r="J58" s="59">
        <v>11.11</v>
      </c>
      <c r="K58" s="106">
        <v>0</v>
      </c>
      <c r="L58" s="59"/>
      <c r="M58" s="106"/>
      <c r="N58" s="107"/>
      <c r="O58" s="60"/>
      <c r="AB58" s="18"/>
    </row>
    <row r="59" spans="1:28" ht="15" customHeight="1" x14ac:dyDescent="0.3">
      <c r="A59" s="53" t="s">
        <v>48</v>
      </c>
      <c r="B59" s="102" t="s">
        <v>39</v>
      </c>
      <c r="C59" s="93"/>
      <c r="D59" s="103">
        <v>21.95</v>
      </c>
      <c r="E59" s="103">
        <v>17.239999999999998</v>
      </c>
      <c r="F59" s="56">
        <v>31.71</v>
      </c>
      <c r="G59" s="104">
        <v>20</v>
      </c>
      <c r="H59" s="103">
        <v>18.18</v>
      </c>
      <c r="I59" s="105">
        <v>28.26</v>
      </c>
      <c r="J59" s="59">
        <v>26.83</v>
      </c>
      <c r="K59" s="106">
        <v>17.649999999999999</v>
      </c>
      <c r="L59" s="59"/>
      <c r="M59" s="106"/>
      <c r="N59" s="107"/>
      <c r="O59" s="60"/>
      <c r="AB59" s="18"/>
    </row>
    <row r="60" spans="1:28" ht="15" customHeight="1" x14ac:dyDescent="0.3">
      <c r="A60" s="53" t="s">
        <v>48</v>
      </c>
      <c r="B60" s="102" t="s">
        <v>40</v>
      </c>
      <c r="C60" s="93"/>
      <c r="D60" s="103">
        <v>55</v>
      </c>
      <c r="E60" s="103">
        <v>40</v>
      </c>
      <c r="F60" s="56">
        <v>42.11</v>
      </c>
      <c r="G60" s="104">
        <v>40.96</v>
      </c>
      <c r="H60" s="103">
        <v>36.99</v>
      </c>
      <c r="I60" s="105">
        <v>28.57</v>
      </c>
      <c r="J60" s="59">
        <v>28.77</v>
      </c>
      <c r="K60" s="106">
        <v>42.55</v>
      </c>
      <c r="L60" s="59"/>
      <c r="M60" s="106"/>
      <c r="N60" s="107"/>
      <c r="O60" s="60"/>
      <c r="AB60" s="18"/>
    </row>
    <row r="61" spans="1:28" ht="15" customHeight="1" x14ac:dyDescent="0.3">
      <c r="A61" s="53" t="s">
        <v>48</v>
      </c>
      <c r="B61" s="102" t="s">
        <v>41</v>
      </c>
      <c r="C61" s="93"/>
      <c r="D61" s="103">
        <v>8.33</v>
      </c>
      <c r="E61" s="103">
        <v>0</v>
      </c>
      <c r="F61" s="56">
        <v>20</v>
      </c>
      <c r="G61" s="104">
        <v>0</v>
      </c>
      <c r="H61" s="103">
        <v>0</v>
      </c>
      <c r="I61" s="105">
        <v>28.57</v>
      </c>
      <c r="J61" s="59">
        <v>0</v>
      </c>
      <c r="K61" s="106">
        <v>11.11</v>
      </c>
      <c r="L61" s="59"/>
      <c r="M61" s="106"/>
      <c r="N61" s="107"/>
      <c r="O61" s="60"/>
      <c r="AB61" s="18"/>
    </row>
    <row r="62" spans="1:28" ht="15" customHeight="1" x14ac:dyDescent="0.3">
      <c r="A62" s="53" t="s">
        <v>48</v>
      </c>
      <c r="B62" s="102" t="s">
        <v>42</v>
      </c>
      <c r="C62" s="93"/>
      <c r="D62" s="103">
        <v>7.69</v>
      </c>
      <c r="E62" s="103">
        <v>0</v>
      </c>
      <c r="F62" s="56">
        <v>20</v>
      </c>
      <c r="G62" s="104">
        <v>0</v>
      </c>
      <c r="H62" s="103">
        <v>6.67</v>
      </c>
      <c r="I62" s="105">
        <v>13.33</v>
      </c>
      <c r="J62" s="59">
        <v>20</v>
      </c>
      <c r="K62" s="106">
        <v>0</v>
      </c>
      <c r="L62" s="59"/>
      <c r="M62" s="106"/>
      <c r="N62" s="107"/>
      <c r="O62" s="60"/>
      <c r="AB62" s="18"/>
    </row>
    <row r="63" spans="1:28" s="8" customFormat="1" ht="15" customHeight="1" x14ac:dyDescent="0.3">
      <c r="A63" s="53" t="s">
        <v>48</v>
      </c>
      <c r="B63" s="102" t="s">
        <v>43</v>
      </c>
      <c r="C63" s="93"/>
      <c r="D63" s="103">
        <v>33.33</v>
      </c>
      <c r="E63" s="103">
        <v>0</v>
      </c>
      <c r="F63" s="56">
        <v>0</v>
      </c>
      <c r="G63" s="104">
        <v>50</v>
      </c>
      <c r="H63" s="103">
        <v>0</v>
      </c>
      <c r="I63" s="105">
        <v>0</v>
      </c>
      <c r="J63" s="59">
        <v>0</v>
      </c>
      <c r="K63" s="106">
        <v>0</v>
      </c>
      <c r="L63" s="59"/>
      <c r="M63" s="106"/>
      <c r="N63" s="107"/>
      <c r="O63" s="60"/>
      <c r="AB63" s="9"/>
    </row>
    <row r="64" spans="1:28" s="8" customFormat="1" ht="15.75" customHeight="1" x14ac:dyDescent="0.3">
      <c r="A64" s="53" t="s">
        <v>48</v>
      </c>
      <c r="B64" s="102" t="s">
        <v>44</v>
      </c>
      <c r="C64" s="93"/>
      <c r="D64" s="103">
        <v>11.11</v>
      </c>
      <c r="E64" s="103">
        <v>20</v>
      </c>
      <c r="F64" s="56">
        <v>20</v>
      </c>
      <c r="G64" s="104">
        <v>44.44</v>
      </c>
      <c r="H64" s="103">
        <v>27.27</v>
      </c>
      <c r="I64" s="105">
        <v>20</v>
      </c>
      <c r="J64" s="59">
        <v>80</v>
      </c>
      <c r="K64" s="106">
        <v>42.86</v>
      </c>
      <c r="L64" s="59"/>
      <c r="M64" s="106"/>
      <c r="N64" s="107"/>
      <c r="O64" s="60"/>
      <c r="AB64" s="9"/>
    </row>
    <row r="65" spans="1:28" ht="15.75" customHeight="1" x14ac:dyDescent="0.3">
      <c r="A65" s="53" t="s">
        <v>48</v>
      </c>
      <c r="B65" s="102" t="s">
        <v>45</v>
      </c>
      <c r="C65" s="93"/>
      <c r="D65" s="103">
        <v>25</v>
      </c>
      <c r="E65" s="103"/>
      <c r="F65" s="56">
        <v>0</v>
      </c>
      <c r="G65" s="104">
        <v>33.33</v>
      </c>
      <c r="H65" s="103">
        <v>0</v>
      </c>
      <c r="I65" s="105">
        <v>0</v>
      </c>
      <c r="J65" s="59">
        <v>0</v>
      </c>
      <c r="K65" s="106">
        <v>100</v>
      </c>
      <c r="L65" s="59"/>
      <c r="M65" s="106"/>
      <c r="N65" s="107"/>
      <c r="O65" s="60"/>
      <c r="AB65" s="18"/>
    </row>
    <row r="66" spans="1:28" ht="15" customHeight="1" thickBot="1" x14ac:dyDescent="0.35">
      <c r="A66" s="108" t="s">
        <v>48</v>
      </c>
      <c r="B66" s="109" t="s">
        <v>46</v>
      </c>
      <c r="C66" s="110"/>
      <c r="D66" s="111"/>
      <c r="E66" s="111"/>
      <c r="F66" s="66"/>
      <c r="G66" s="112"/>
      <c r="H66" s="111"/>
      <c r="I66" s="113"/>
      <c r="J66" s="69"/>
      <c r="K66" s="114">
        <v>0</v>
      </c>
      <c r="L66" s="69"/>
      <c r="M66" s="114"/>
      <c r="N66" s="115"/>
      <c r="O66" s="70"/>
      <c r="AB66" s="18"/>
    </row>
    <row r="67" spans="1:28" ht="15" customHeight="1" x14ac:dyDescent="0.25">
      <c r="A67" s="7" t="s">
        <v>48</v>
      </c>
      <c r="B67" s="116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AB67" s="18"/>
    </row>
    <row r="68" spans="1:28" ht="30" customHeight="1" thickBot="1" x14ac:dyDescent="0.4">
      <c r="A68" s="7" t="s">
        <v>54</v>
      </c>
      <c r="B68" s="117" t="s">
        <v>55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AB68" s="18"/>
    </row>
    <row r="69" spans="1:28" ht="32.25" customHeight="1" thickBot="1" x14ac:dyDescent="0.3">
      <c r="A69" s="14" t="s">
        <v>54</v>
      </c>
      <c r="B69" s="74" t="s">
        <v>50</v>
      </c>
      <c r="C69" s="15" t="s">
        <v>7</v>
      </c>
      <c r="D69" s="16" t="s">
        <v>8</v>
      </c>
      <c r="E69" s="16" t="s">
        <v>9</v>
      </c>
      <c r="F69" s="16" t="s">
        <v>10</v>
      </c>
      <c r="G69" s="16" t="s">
        <v>11</v>
      </c>
      <c r="H69" s="16" t="s">
        <v>12</v>
      </c>
      <c r="I69" s="16" t="s">
        <v>13</v>
      </c>
      <c r="J69" s="16" t="s">
        <v>14</v>
      </c>
      <c r="K69" s="16" t="s">
        <v>15</v>
      </c>
      <c r="L69" s="16" t="s">
        <v>16</v>
      </c>
      <c r="M69" s="16" t="s">
        <v>17</v>
      </c>
      <c r="N69" s="16" t="s">
        <v>18</v>
      </c>
      <c r="O69" s="17" t="s">
        <v>19</v>
      </c>
      <c r="AB69" s="18"/>
    </row>
    <row r="70" spans="1:28" ht="15" customHeight="1" x14ac:dyDescent="0.25">
      <c r="A70" s="118" t="s">
        <v>54</v>
      </c>
      <c r="B70" s="119" t="s">
        <v>20</v>
      </c>
      <c r="C70" s="76" t="s">
        <v>56</v>
      </c>
      <c r="D70" s="79">
        <v>52.2</v>
      </c>
      <c r="E70" s="79">
        <v>51.8</v>
      </c>
      <c r="F70" s="79">
        <v>51</v>
      </c>
      <c r="G70" s="79">
        <v>50.4</v>
      </c>
      <c r="H70" s="79">
        <v>49.5</v>
      </c>
      <c r="I70" s="79">
        <v>48.1</v>
      </c>
      <c r="J70" s="79">
        <v>47.5</v>
      </c>
      <c r="K70" s="79">
        <v>47.7</v>
      </c>
      <c r="L70" s="79"/>
      <c r="M70" s="79"/>
      <c r="N70" s="79"/>
      <c r="O70" s="80"/>
      <c r="AB70" s="18"/>
    </row>
    <row r="71" spans="1:28" ht="15" customHeight="1" x14ac:dyDescent="0.25">
      <c r="A71" s="120" t="s">
        <v>54</v>
      </c>
      <c r="B71" s="121"/>
      <c r="C71" s="82" t="s">
        <v>57</v>
      </c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5"/>
      <c r="AB71" s="18"/>
    </row>
    <row r="72" spans="1:28" ht="15" customHeight="1" thickBot="1" x14ac:dyDescent="0.3">
      <c r="A72" s="122" t="s">
        <v>54</v>
      </c>
      <c r="B72" s="123"/>
      <c r="C72" s="87" t="s">
        <v>58</v>
      </c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1"/>
      <c r="P72" s="124"/>
      <c r="AB72" s="18"/>
    </row>
    <row r="73" spans="1:28" ht="15" customHeight="1" x14ac:dyDescent="0.3">
      <c r="A73" s="125" t="s">
        <v>54</v>
      </c>
      <c r="B73" s="126" t="s">
        <v>22</v>
      </c>
      <c r="C73" s="127"/>
      <c r="D73" s="128">
        <v>54.345351043643298</v>
      </c>
      <c r="E73" s="48">
        <v>53.324099722991697</v>
      </c>
      <c r="F73" s="48">
        <v>52.254374158815601</v>
      </c>
      <c r="G73" s="129">
        <v>50.834151128557401</v>
      </c>
      <c r="H73" s="48">
        <v>49.920810896420697</v>
      </c>
      <c r="I73" s="130">
        <v>48.290948865190003</v>
      </c>
      <c r="J73" s="131">
        <v>48.372746429407599</v>
      </c>
      <c r="K73" s="132">
        <v>48.666806634474099</v>
      </c>
      <c r="L73" s="131"/>
      <c r="M73" s="133"/>
      <c r="N73" s="133"/>
      <c r="O73" s="134"/>
      <c r="P73" s="124"/>
      <c r="AB73" s="18"/>
    </row>
    <row r="74" spans="1:28" ht="15" customHeight="1" x14ac:dyDescent="0.3">
      <c r="A74" s="125" t="s">
        <v>54</v>
      </c>
      <c r="B74" s="102" t="s">
        <v>23</v>
      </c>
      <c r="C74" s="135"/>
      <c r="D74" s="136">
        <v>59.4339622641509</v>
      </c>
      <c r="E74" s="56">
        <v>59.718498659517401</v>
      </c>
      <c r="F74" s="56">
        <v>57.905009759271302</v>
      </c>
      <c r="G74" s="137">
        <v>56.306306306306297</v>
      </c>
      <c r="H74" s="56">
        <v>57.059585492228003</v>
      </c>
      <c r="I74" s="138">
        <v>56.470588235294102</v>
      </c>
      <c r="J74" s="59">
        <v>56.032018296169198</v>
      </c>
      <c r="K74" s="139">
        <v>55.519303969548702</v>
      </c>
      <c r="L74" s="59"/>
      <c r="M74" s="140"/>
      <c r="N74" s="140"/>
      <c r="O74" s="60"/>
      <c r="P74" s="124"/>
      <c r="AB74" s="18"/>
    </row>
    <row r="75" spans="1:28" ht="15" customHeight="1" x14ac:dyDescent="0.3">
      <c r="A75" s="125" t="s">
        <v>54</v>
      </c>
      <c r="B75" s="102" t="s">
        <v>24</v>
      </c>
      <c r="C75" s="135"/>
      <c r="D75" s="136">
        <v>61.6591928251121</v>
      </c>
      <c r="E75" s="56">
        <v>60.557341907824203</v>
      </c>
      <c r="F75" s="56">
        <v>60.5102040816327</v>
      </c>
      <c r="G75" s="137">
        <v>59.339622641509401</v>
      </c>
      <c r="H75" s="56">
        <v>55.782918149466198</v>
      </c>
      <c r="I75" s="138">
        <v>56.08</v>
      </c>
      <c r="J75" s="59">
        <v>57.464788732394403</v>
      </c>
      <c r="K75" s="139">
        <v>58.229508196721298</v>
      </c>
      <c r="L75" s="59"/>
      <c r="M75" s="140"/>
      <c r="N75" s="140"/>
      <c r="O75" s="60"/>
      <c r="P75" s="124"/>
      <c r="AB75" s="18"/>
    </row>
    <row r="76" spans="1:28" ht="15" customHeight="1" x14ac:dyDescent="0.3">
      <c r="A76" s="125" t="s">
        <v>54</v>
      </c>
      <c r="B76" s="102" t="s">
        <v>25</v>
      </c>
      <c r="C76" s="135"/>
      <c r="D76" s="136">
        <v>50.375939849624103</v>
      </c>
      <c r="E76" s="56">
        <v>52.413793103448299</v>
      </c>
      <c r="F76" s="56">
        <v>55.4838709677419</v>
      </c>
      <c r="G76" s="137">
        <v>54.545454545454497</v>
      </c>
      <c r="H76" s="56">
        <v>55.828220858895698</v>
      </c>
      <c r="I76" s="138">
        <v>54.320987654321002</v>
      </c>
      <c r="J76" s="59">
        <v>54.601226993864998</v>
      </c>
      <c r="K76" s="139">
        <v>57.055214723926397</v>
      </c>
      <c r="L76" s="59"/>
      <c r="M76" s="140"/>
      <c r="N76" s="140"/>
      <c r="O76" s="60"/>
      <c r="P76" s="124"/>
      <c r="AB76" s="18"/>
    </row>
    <row r="77" spans="1:28" ht="15" customHeight="1" x14ac:dyDescent="0.3">
      <c r="A77" s="125" t="s">
        <v>54</v>
      </c>
      <c r="B77" s="102" t="s">
        <v>26</v>
      </c>
      <c r="C77" s="135"/>
      <c r="D77" s="136">
        <v>45.187165775401098</v>
      </c>
      <c r="E77" s="56">
        <v>44.148936170212799</v>
      </c>
      <c r="F77" s="56">
        <v>44.191919191919197</v>
      </c>
      <c r="G77" s="137">
        <v>43.639921722113499</v>
      </c>
      <c r="H77" s="56">
        <v>42.3611111111111</v>
      </c>
      <c r="I77" s="138">
        <v>42.488619119878599</v>
      </c>
      <c r="J77" s="59">
        <v>43.775649794801602</v>
      </c>
      <c r="K77" s="139">
        <v>43.500643500643498</v>
      </c>
      <c r="L77" s="59"/>
      <c r="M77" s="140"/>
      <c r="N77" s="140"/>
      <c r="O77" s="60"/>
      <c r="P77" s="124"/>
      <c r="AB77" s="18"/>
    </row>
    <row r="78" spans="1:28" ht="15" customHeight="1" x14ac:dyDescent="0.3">
      <c r="A78" s="125" t="s">
        <v>54</v>
      </c>
      <c r="B78" s="102" t="s">
        <v>27</v>
      </c>
      <c r="C78" s="135"/>
      <c r="D78" s="136">
        <v>48.307692307692299</v>
      </c>
      <c r="E78" s="56">
        <v>49.843260188087797</v>
      </c>
      <c r="F78" s="56">
        <v>47.928994082840198</v>
      </c>
      <c r="G78" s="137">
        <v>47.267759562841498</v>
      </c>
      <c r="H78" s="56">
        <v>43.734015345268503</v>
      </c>
      <c r="I78" s="138">
        <v>43.734643734643697</v>
      </c>
      <c r="J78" s="59">
        <v>45.116279069767401</v>
      </c>
      <c r="K78" s="139">
        <v>45.670995670995701</v>
      </c>
      <c r="L78" s="59"/>
      <c r="M78" s="140"/>
      <c r="N78" s="140"/>
      <c r="O78" s="60"/>
      <c r="P78" s="124"/>
      <c r="AB78" s="18"/>
    </row>
    <row r="79" spans="1:28" ht="15" customHeight="1" x14ac:dyDescent="0.3">
      <c r="A79" s="125" t="s">
        <v>54</v>
      </c>
      <c r="B79" s="102" t="s">
        <v>28</v>
      </c>
      <c r="C79" s="135"/>
      <c r="D79" s="136">
        <v>45.135290731145702</v>
      </c>
      <c r="E79" s="56">
        <v>45.887691435053902</v>
      </c>
      <c r="F79" s="56">
        <v>46.974063400576398</v>
      </c>
      <c r="G79" s="137">
        <v>49.577804583835899</v>
      </c>
      <c r="H79" s="56">
        <v>49.582836710369499</v>
      </c>
      <c r="I79" s="138">
        <v>48.947951273532702</v>
      </c>
      <c r="J79" s="59">
        <v>48.534031413612603</v>
      </c>
      <c r="K79" s="139">
        <v>48.1649069884364</v>
      </c>
      <c r="L79" s="59"/>
      <c r="M79" s="140"/>
      <c r="N79" s="140"/>
      <c r="O79" s="60"/>
      <c r="P79" s="124"/>
      <c r="AB79" s="18"/>
    </row>
    <row r="80" spans="1:28" ht="15" customHeight="1" x14ac:dyDescent="0.3">
      <c r="A80" s="125" t="s">
        <v>54</v>
      </c>
      <c r="B80" s="102" t="s">
        <v>29</v>
      </c>
      <c r="C80" s="135"/>
      <c r="D80" s="136">
        <v>71.954022988505798</v>
      </c>
      <c r="E80" s="56">
        <v>72.621809744779597</v>
      </c>
      <c r="F80" s="56">
        <v>72.768878718535504</v>
      </c>
      <c r="G80" s="137">
        <v>68.650793650793602</v>
      </c>
      <c r="H80" s="56">
        <v>65.882352941176507</v>
      </c>
      <c r="I80" s="138">
        <v>64.271844660194205</v>
      </c>
      <c r="J80" s="59">
        <v>54.022988505747101</v>
      </c>
      <c r="K80" s="139">
        <v>56.692913385826799</v>
      </c>
      <c r="L80" s="59"/>
      <c r="M80" s="140"/>
      <c r="N80" s="140"/>
      <c r="O80" s="60"/>
      <c r="P80" s="124"/>
      <c r="AB80" s="18"/>
    </row>
    <row r="81" spans="1:28" ht="15" customHeight="1" x14ac:dyDescent="0.3">
      <c r="A81" s="125" t="s">
        <v>54</v>
      </c>
      <c r="B81" s="102" t="s">
        <v>30</v>
      </c>
      <c r="C81" s="135"/>
      <c r="D81" s="136">
        <v>44.9612403100775</v>
      </c>
      <c r="E81" s="56">
        <v>38.3333333333333</v>
      </c>
      <c r="F81" s="56">
        <v>34.558823529411796</v>
      </c>
      <c r="G81" s="137">
        <v>37.671232876712303</v>
      </c>
      <c r="H81" s="56">
        <v>42.857142857142897</v>
      </c>
      <c r="I81" s="138">
        <v>42.941176470588204</v>
      </c>
      <c r="J81" s="59">
        <v>32.5</v>
      </c>
      <c r="K81" s="139">
        <v>39.873417721518997</v>
      </c>
      <c r="L81" s="59"/>
      <c r="M81" s="140"/>
      <c r="N81" s="140"/>
      <c r="O81" s="60"/>
      <c r="P81" s="124"/>
      <c r="AB81" s="18"/>
    </row>
    <row r="82" spans="1:28" ht="15" customHeight="1" x14ac:dyDescent="0.3">
      <c r="A82" s="125" t="s">
        <v>54</v>
      </c>
      <c r="B82" s="102" t="s">
        <v>31</v>
      </c>
      <c r="C82" s="135"/>
      <c r="D82" s="136">
        <v>50</v>
      </c>
      <c r="E82" s="56">
        <v>50</v>
      </c>
      <c r="F82" s="56">
        <v>36.585365853658502</v>
      </c>
      <c r="G82" s="137">
        <v>39.560439560439598</v>
      </c>
      <c r="H82" s="56">
        <v>37.179487179487197</v>
      </c>
      <c r="I82" s="138">
        <v>36.170212765957501</v>
      </c>
      <c r="J82" s="59">
        <v>35.271317829457402</v>
      </c>
      <c r="K82" s="139">
        <v>36.156351791530902</v>
      </c>
      <c r="L82" s="59"/>
      <c r="M82" s="140"/>
      <c r="N82" s="140"/>
      <c r="O82" s="60"/>
      <c r="P82" s="124"/>
      <c r="AB82" s="18"/>
    </row>
    <row r="83" spans="1:28" ht="15" customHeight="1" x14ac:dyDescent="0.3">
      <c r="A83" s="125" t="s">
        <v>54</v>
      </c>
      <c r="B83" s="102" t="s">
        <v>32</v>
      </c>
      <c r="C83" s="135"/>
      <c r="D83" s="136">
        <v>40.298507462686601</v>
      </c>
      <c r="E83" s="56">
        <v>42.5</v>
      </c>
      <c r="F83" s="56">
        <v>39.805825242718399</v>
      </c>
      <c r="G83" s="137">
        <v>41.592920353982301</v>
      </c>
      <c r="H83" s="56">
        <v>39.252336448598101</v>
      </c>
      <c r="I83" s="138">
        <v>41.780821917808197</v>
      </c>
      <c r="J83" s="59">
        <v>43.125</v>
      </c>
      <c r="K83" s="139">
        <v>46.3917525773196</v>
      </c>
      <c r="L83" s="59"/>
      <c r="M83" s="140"/>
      <c r="N83" s="140"/>
      <c r="O83" s="60"/>
      <c r="P83" s="124"/>
      <c r="AB83" s="18"/>
    </row>
    <row r="84" spans="1:28" ht="15" customHeight="1" x14ac:dyDescent="0.3">
      <c r="A84" s="125" t="s">
        <v>54</v>
      </c>
      <c r="B84" s="102" t="s">
        <v>33</v>
      </c>
      <c r="C84" s="135"/>
      <c r="D84" s="136">
        <v>33.043478260869598</v>
      </c>
      <c r="E84" s="56">
        <v>40.157480314960601</v>
      </c>
      <c r="F84" s="56">
        <v>47.407407407407398</v>
      </c>
      <c r="G84" s="137">
        <v>48.8549618320611</v>
      </c>
      <c r="H84" s="56">
        <v>49.612403100775197</v>
      </c>
      <c r="I84" s="138">
        <v>45.454545454545503</v>
      </c>
      <c r="J84" s="59">
        <v>40.287769784172703</v>
      </c>
      <c r="K84" s="139">
        <v>36.601307189542503</v>
      </c>
      <c r="L84" s="59"/>
      <c r="M84" s="140"/>
      <c r="N84" s="140"/>
      <c r="O84" s="60"/>
      <c r="P84" s="124"/>
      <c r="AB84" s="18"/>
    </row>
    <row r="85" spans="1:28" ht="15" customHeight="1" x14ac:dyDescent="0.3">
      <c r="A85" s="125" t="s">
        <v>54</v>
      </c>
      <c r="B85" s="102" t="s">
        <v>34</v>
      </c>
      <c r="C85" s="135"/>
      <c r="D85" s="136">
        <v>48.809523809523803</v>
      </c>
      <c r="E85" s="56">
        <v>55.681818181818201</v>
      </c>
      <c r="F85" s="56">
        <v>54.9295774647887</v>
      </c>
      <c r="G85" s="137">
        <v>50</v>
      </c>
      <c r="H85" s="56">
        <v>49.350649350649299</v>
      </c>
      <c r="I85" s="138">
        <v>49.462365591397798</v>
      </c>
      <c r="J85" s="59">
        <v>48.1132075471698</v>
      </c>
      <c r="K85" s="139">
        <v>48.507462686567202</v>
      </c>
      <c r="L85" s="59"/>
      <c r="M85" s="140"/>
      <c r="N85" s="140"/>
      <c r="O85" s="60"/>
      <c r="P85" s="124"/>
      <c r="AB85" s="18"/>
    </row>
    <row r="86" spans="1:28" ht="15" customHeight="1" x14ac:dyDescent="0.3">
      <c r="A86" s="125" t="s">
        <v>54</v>
      </c>
      <c r="B86" s="102" t="s">
        <v>35</v>
      </c>
      <c r="C86" s="135"/>
      <c r="D86" s="136">
        <v>50.6410256410256</v>
      </c>
      <c r="E86" s="56">
        <v>50</v>
      </c>
      <c r="F86" s="56">
        <v>47.2222222222222</v>
      </c>
      <c r="G86" s="137">
        <v>49.473684210526301</v>
      </c>
      <c r="H86" s="56">
        <v>46.733668341708501</v>
      </c>
      <c r="I86" s="138">
        <v>46.636771300448402</v>
      </c>
      <c r="J86" s="59">
        <v>44.214876033057898</v>
      </c>
      <c r="K86" s="139">
        <v>48.913043478260903</v>
      </c>
      <c r="L86" s="59"/>
      <c r="M86" s="140"/>
      <c r="N86" s="140"/>
      <c r="O86" s="60"/>
      <c r="P86" s="124"/>
      <c r="AB86" s="18"/>
    </row>
    <row r="87" spans="1:28" ht="15" customHeight="1" x14ac:dyDescent="0.3">
      <c r="A87" s="125" t="s">
        <v>54</v>
      </c>
      <c r="B87" s="102" t="s">
        <v>36</v>
      </c>
      <c r="C87" s="135"/>
      <c r="D87" s="136">
        <v>50.2631578947368</v>
      </c>
      <c r="E87" s="56">
        <v>45.061728395061699</v>
      </c>
      <c r="F87" s="56">
        <v>46.8152866242038</v>
      </c>
      <c r="G87" s="137">
        <v>50.955414012738899</v>
      </c>
      <c r="H87" s="56">
        <v>50.769230769230802</v>
      </c>
      <c r="I87" s="138">
        <v>48.9583333333333</v>
      </c>
      <c r="J87" s="59">
        <v>48.148148148148103</v>
      </c>
      <c r="K87" s="139">
        <v>48.637316561844898</v>
      </c>
      <c r="L87" s="59"/>
      <c r="M87" s="140"/>
      <c r="N87" s="140"/>
      <c r="O87" s="60"/>
      <c r="P87" s="124"/>
      <c r="AB87" s="18"/>
    </row>
    <row r="88" spans="1:28" ht="15" customHeight="1" x14ac:dyDescent="0.3">
      <c r="A88" s="125" t="s">
        <v>54</v>
      </c>
      <c r="B88" s="102" t="s">
        <v>37</v>
      </c>
      <c r="C88" s="135"/>
      <c r="D88" s="136">
        <v>51.408450704225402</v>
      </c>
      <c r="E88" s="56">
        <v>50.306748466257702</v>
      </c>
      <c r="F88" s="56">
        <v>46.794871794871803</v>
      </c>
      <c r="G88" s="137">
        <v>45.121951219512198</v>
      </c>
      <c r="H88" s="56">
        <v>48.780487804878</v>
      </c>
      <c r="I88" s="138">
        <v>46.629213483146103</v>
      </c>
      <c r="J88" s="59">
        <v>48.803827751196202</v>
      </c>
      <c r="K88" s="139">
        <v>48.728813559321999</v>
      </c>
      <c r="L88" s="59"/>
      <c r="M88" s="140"/>
      <c r="N88" s="140"/>
      <c r="O88" s="60"/>
      <c r="P88" s="124"/>
      <c r="AB88" s="18"/>
    </row>
    <row r="89" spans="1:28" ht="15" customHeight="1" x14ac:dyDescent="0.3">
      <c r="A89" s="125" t="s">
        <v>54</v>
      </c>
      <c r="B89" s="102" t="s">
        <v>38</v>
      </c>
      <c r="C89" s="135"/>
      <c r="D89" s="136">
        <v>39.130434782608702</v>
      </c>
      <c r="E89" s="56">
        <v>39.285714285714299</v>
      </c>
      <c r="F89" s="56">
        <v>40.540540540540498</v>
      </c>
      <c r="G89" s="137">
        <v>42.857142857142897</v>
      </c>
      <c r="H89" s="56">
        <v>43.243243243243199</v>
      </c>
      <c r="I89" s="138">
        <v>42.3913043478261</v>
      </c>
      <c r="J89" s="59">
        <v>42.4</v>
      </c>
      <c r="K89" s="139">
        <v>41.721854304635798</v>
      </c>
      <c r="L89" s="59"/>
      <c r="M89" s="140"/>
      <c r="N89" s="140"/>
      <c r="O89" s="60"/>
      <c r="P89" s="124"/>
      <c r="AB89" s="18"/>
    </row>
    <row r="90" spans="1:28" ht="15" customHeight="1" x14ac:dyDescent="0.3">
      <c r="A90" s="125" t="s">
        <v>54</v>
      </c>
      <c r="B90" s="102" t="s">
        <v>39</v>
      </c>
      <c r="C90" s="135"/>
      <c r="D90" s="136">
        <v>53.4438775510204</v>
      </c>
      <c r="E90" s="56">
        <v>52.553916004540298</v>
      </c>
      <c r="F90" s="56">
        <v>50.701402805611202</v>
      </c>
      <c r="G90" s="137">
        <v>48.102466793168901</v>
      </c>
      <c r="H90" s="56">
        <v>47.830018083182601</v>
      </c>
      <c r="I90" s="138">
        <v>46.069182389937097</v>
      </c>
      <c r="J90" s="59">
        <v>45.577746077032799</v>
      </c>
      <c r="K90" s="139">
        <v>45.338698859825598</v>
      </c>
      <c r="L90" s="59"/>
      <c r="M90" s="140"/>
      <c r="N90" s="140"/>
      <c r="O90" s="60"/>
      <c r="P90" s="124"/>
      <c r="AB90" s="18"/>
    </row>
    <row r="91" spans="1:28" ht="15" customHeight="1" x14ac:dyDescent="0.3">
      <c r="A91" s="125" t="s">
        <v>54</v>
      </c>
      <c r="B91" s="102" t="s">
        <v>40</v>
      </c>
      <c r="C91" s="135"/>
      <c r="D91" s="136">
        <v>40.090090090090101</v>
      </c>
      <c r="E91" s="56">
        <v>40.979955456570202</v>
      </c>
      <c r="F91" s="56">
        <v>37.843137254901997</v>
      </c>
      <c r="G91" s="137">
        <v>35.357142857142897</v>
      </c>
      <c r="H91" s="56">
        <v>34.210526315789501</v>
      </c>
      <c r="I91" s="138">
        <v>31.504922644163202</v>
      </c>
      <c r="J91" s="59">
        <v>31.320754716981099</v>
      </c>
      <c r="K91" s="139">
        <v>30.826140567201001</v>
      </c>
      <c r="L91" s="59"/>
      <c r="M91" s="140"/>
      <c r="N91" s="140"/>
      <c r="O91" s="60"/>
      <c r="P91" s="124"/>
      <c r="AB91" s="18"/>
    </row>
    <row r="92" spans="1:28" ht="15" customHeight="1" x14ac:dyDescent="0.3">
      <c r="A92" s="125" t="s">
        <v>54</v>
      </c>
      <c r="B92" s="102" t="s">
        <v>41</v>
      </c>
      <c r="C92" s="135"/>
      <c r="D92" s="136">
        <v>43.1034482758621</v>
      </c>
      <c r="E92" s="56">
        <v>48.760330578512402</v>
      </c>
      <c r="F92" s="56">
        <v>49.295774647887299</v>
      </c>
      <c r="G92" s="137">
        <v>50.3105590062112</v>
      </c>
      <c r="H92" s="56">
        <v>50</v>
      </c>
      <c r="I92" s="138">
        <v>47.058823529411796</v>
      </c>
      <c r="J92" s="59">
        <v>49.289099526066401</v>
      </c>
      <c r="K92" s="139">
        <v>46.861924686192502</v>
      </c>
      <c r="L92" s="59"/>
      <c r="M92" s="140"/>
      <c r="N92" s="140"/>
      <c r="O92" s="60"/>
      <c r="P92" s="124"/>
      <c r="AB92" s="18"/>
    </row>
    <row r="93" spans="1:28" ht="15" customHeight="1" x14ac:dyDescent="0.3">
      <c r="A93" s="125" t="s">
        <v>54</v>
      </c>
      <c r="B93" s="102" t="s">
        <v>42</v>
      </c>
      <c r="C93" s="135"/>
      <c r="D93" s="136">
        <v>39.2561983471074</v>
      </c>
      <c r="E93" s="56">
        <v>38.053097345132699</v>
      </c>
      <c r="F93" s="56">
        <v>36.2068965517241</v>
      </c>
      <c r="G93" s="137">
        <v>41.071428571428598</v>
      </c>
      <c r="H93" s="56">
        <v>43.378995433790003</v>
      </c>
      <c r="I93" s="138">
        <v>41.493775933610003</v>
      </c>
      <c r="J93" s="59">
        <v>41.281138790035598</v>
      </c>
      <c r="K93" s="139">
        <v>40</v>
      </c>
      <c r="L93" s="59"/>
      <c r="M93" s="140"/>
      <c r="N93" s="140"/>
      <c r="O93" s="60"/>
      <c r="P93" s="124"/>
      <c r="AB93" s="18"/>
    </row>
    <row r="94" spans="1:28" s="8" customFormat="1" ht="15" customHeight="1" x14ac:dyDescent="0.3">
      <c r="A94" s="125" t="s">
        <v>54</v>
      </c>
      <c r="B94" s="102" t="s">
        <v>43</v>
      </c>
      <c r="C94" s="135"/>
      <c r="D94" s="136">
        <v>37.606837606837601</v>
      </c>
      <c r="E94" s="56">
        <v>36.923076923076898</v>
      </c>
      <c r="F94" s="56">
        <v>37.419354838709701</v>
      </c>
      <c r="G94" s="137">
        <v>34.394904458598702</v>
      </c>
      <c r="H94" s="56">
        <v>35.135135135135101</v>
      </c>
      <c r="I94" s="138">
        <v>35.260115606936402</v>
      </c>
      <c r="J94" s="59">
        <v>36.040609137055803</v>
      </c>
      <c r="K94" s="139">
        <v>34.562211981566797</v>
      </c>
      <c r="L94" s="59"/>
      <c r="M94" s="140"/>
      <c r="N94" s="140"/>
      <c r="O94" s="60"/>
      <c r="P94" s="124"/>
      <c r="AB94" s="9"/>
    </row>
    <row r="95" spans="1:28" s="8" customFormat="1" ht="15" customHeight="1" x14ac:dyDescent="0.3">
      <c r="A95" s="125" t="s">
        <v>54</v>
      </c>
      <c r="B95" s="102" t="s">
        <v>44</v>
      </c>
      <c r="C95" s="135"/>
      <c r="D95" s="136">
        <v>42.857142857142897</v>
      </c>
      <c r="E95" s="56">
        <v>44.715447154471498</v>
      </c>
      <c r="F95" s="56">
        <v>42.809364548494997</v>
      </c>
      <c r="G95" s="137">
        <v>42.675159235668801</v>
      </c>
      <c r="H95" s="56">
        <v>41.795665634674897</v>
      </c>
      <c r="I95" s="138">
        <v>39.886039886039903</v>
      </c>
      <c r="J95" s="59">
        <v>39.798488664987403</v>
      </c>
      <c r="K95" s="139">
        <v>40.4157043879908</v>
      </c>
      <c r="L95" s="59"/>
      <c r="M95" s="140"/>
      <c r="N95" s="140"/>
      <c r="O95" s="60"/>
      <c r="P95" s="124"/>
      <c r="AB95" s="9"/>
    </row>
    <row r="96" spans="1:28" ht="15" customHeight="1" x14ac:dyDescent="0.3">
      <c r="A96" s="125" t="s">
        <v>54</v>
      </c>
      <c r="B96" s="102" t="s">
        <v>45</v>
      </c>
      <c r="C96" s="135"/>
      <c r="D96" s="136">
        <v>37.078651685393297</v>
      </c>
      <c r="E96" s="56">
        <v>37.662337662337698</v>
      </c>
      <c r="F96" s="56">
        <v>41.509433962264197</v>
      </c>
      <c r="G96" s="137">
        <v>36.065573770491802</v>
      </c>
      <c r="H96" s="56">
        <v>30.769230769230798</v>
      </c>
      <c r="I96" s="138">
        <v>26.277372262773699</v>
      </c>
      <c r="J96" s="59">
        <v>23.204419889502802</v>
      </c>
      <c r="K96" s="139">
        <v>22.685185185185201</v>
      </c>
      <c r="L96" s="59"/>
      <c r="M96" s="140"/>
      <c r="N96" s="140"/>
      <c r="O96" s="60"/>
      <c r="P96" s="124"/>
      <c r="AB96" s="18"/>
    </row>
    <row r="97" spans="1:28" ht="15" customHeight="1" thickBot="1" x14ac:dyDescent="0.35">
      <c r="A97" s="141" t="s">
        <v>54</v>
      </c>
      <c r="B97" s="109" t="s">
        <v>46</v>
      </c>
      <c r="C97" s="142"/>
      <c r="D97" s="143">
        <v>48</v>
      </c>
      <c r="E97" s="66">
        <v>50</v>
      </c>
      <c r="F97" s="66">
        <v>45.8333333333333</v>
      </c>
      <c r="G97" s="144">
        <v>47.368421052631597</v>
      </c>
      <c r="H97" s="66">
        <v>42.307692307692299</v>
      </c>
      <c r="I97" s="145">
        <v>43.636363636363598</v>
      </c>
      <c r="J97" s="69">
        <v>45.9016393442623</v>
      </c>
      <c r="K97" s="146">
        <v>39.285714285714299</v>
      </c>
      <c r="L97" s="69"/>
      <c r="M97" s="147"/>
      <c r="N97" s="147"/>
      <c r="O97" s="70"/>
      <c r="P97" s="124"/>
      <c r="AB97" s="18"/>
    </row>
    <row r="98" spans="1:28" ht="15" customHeight="1" x14ac:dyDescent="0.25">
      <c r="A98" s="7" t="s">
        <v>54</v>
      </c>
      <c r="B98" s="116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AB98" s="18"/>
    </row>
    <row r="99" spans="1:28" ht="30" customHeight="1" thickBot="1" x14ac:dyDescent="0.4">
      <c r="A99" s="7" t="s">
        <v>59</v>
      </c>
      <c r="B99" s="117" t="s">
        <v>60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AB99" s="18"/>
    </row>
    <row r="100" spans="1:28" ht="32.25" customHeight="1" thickBot="1" x14ac:dyDescent="0.3">
      <c r="A100" s="14" t="s">
        <v>59</v>
      </c>
      <c r="B100" s="74" t="s">
        <v>50</v>
      </c>
      <c r="C100" s="74" t="s">
        <v>7</v>
      </c>
      <c r="D100" s="16" t="s">
        <v>8</v>
      </c>
      <c r="E100" s="16" t="s">
        <v>9</v>
      </c>
      <c r="F100" s="16" t="s">
        <v>10</v>
      </c>
      <c r="G100" s="16" t="s">
        <v>11</v>
      </c>
      <c r="H100" s="16" t="s">
        <v>12</v>
      </c>
      <c r="I100" s="16" t="s">
        <v>13</v>
      </c>
      <c r="J100" s="16" t="s">
        <v>14</v>
      </c>
      <c r="K100" s="16" t="s">
        <v>15</v>
      </c>
      <c r="L100" s="16" t="s">
        <v>16</v>
      </c>
      <c r="M100" s="16" t="s">
        <v>17</v>
      </c>
      <c r="N100" s="16" t="s">
        <v>18</v>
      </c>
      <c r="O100" s="17" t="s">
        <v>19</v>
      </c>
      <c r="AB100" s="18"/>
    </row>
    <row r="101" spans="1:28" ht="45" customHeight="1" thickBot="1" x14ac:dyDescent="0.3">
      <c r="A101" s="148" t="s">
        <v>59</v>
      </c>
      <c r="B101" s="149" t="s">
        <v>20</v>
      </c>
      <c r="C101" s="150" t="s">
        <v>61</v>
      </c>
      <c r="D101" s="151"/>
      <c r="E101" s="152"/>
      <c r="F101" s="153"/>
      <c r="G101" s="152"/>
      <c r="H101" s="152"/>
      <c r="I101" s="153">
        <v>128.4</v>
      </c>
      <c r="J101" s="152"/>
      <c r="K101" s="152"/>
      <c r="L101" s="152"/>
      <c r="M101" s="152"/>
      <c r="N101" s="152"/>
      <c r="O101" s="153"/>
      <c r="AB101" s="18"/>
    </row>
    <row r="102" spans="1:28" ht="15" customHeight="1" x14ac:dyDescent="0.25">
      <c r="A102" s="125" t="s">
        <v>59</v>
      </c>
      <c r="B102" s="154" t="s">
        <v>22</v>
      </c>
      <c r="C102" s="135"/>
      <c r="D102" s="155"/>
      <c r="E102" s="156"/>
      <c r="F102" s="156"/>
      <c r="G102" s="156"/>
      <c r="H102" s="156"/>
      <c r="I102" s="157">
        <v>73.494570105116594</v>
      </c>
      <c r="J102" s="156"/>
      <c r="K102" s="156"/>
      <c r="L102" s="156"/>
      <c r="M102" s="156"/>
      <c r="N102" s="156"/>
      <c r="O102" s="101"/>
      <c r="AB102" s="18"/>
    </row>
    <row r="103" spans="1:28" ht="15" customHeight="1" x14ac:dyDescent="0.25">
      <c r="A103" s="125" t="s">
        <v>59</v>
      </c>
      <c r="B103" s="102" t="s">
        <v>23</v>
      </c>
      <c r="C103" s="135"/>
      <c r="D103" s="158"/>
      <c r="E103" s="159"/>
      <c r="F103" s="159"/>
      <c r="G103" s="159"/>
      <c r="H103" s="159"/>
      <c r="I103" s="157">
        <v>94.926350245499194</v>
      </c>
      <c r="J103" s="159"/>
      <c r="K103" s="159"/>
      <c r="L103" s="159"/>
      <c r="M103" s="159"/>
      <c r="N103" s="159"/>
      <c r="O103" s="60"/>
      <c r="AB103" s="18"/>
    </row>
    <row r="104" spans="1:28" ht="15" customHeight="1" x14ac:dyDescent="0.25">
      <c r="A104" s="125" t="s">
        <v>59</v>
      </c>
      <c r="B104" s="102" t="s">
        <v>24</v>
      </c>
      <c r="C104" s="135"/>
      <c r="D104" s="158"/>
      <c r="E104" s="159"/>
      <c r="F104" s="159"/>
      <c r="G104" s="159"/>
      <c r="H104" s="159"/>
      <c r="I104" s="157">
        <v>46.997130701494001</v>
      </c>
      <c r="J104" s="159"/>
      <c r="K104" s="159"/>
      <c r="L104" s="159"/>
      <c r="M104" s="159"/>
      <c r="N104" s="159"/>
      <c r="O104" s="60"/>
      <c r="AB104" s="18"/>
    </row>
    <row r="105" spans="1:28" ht="15" customHeight="1" x14ac:dyDescent="0.25">
      <c r="A105" s="125" t="s">
        <v>59</v>
      </c>
      <c r="B105" s="102" t="s">
        <v>25</v>
      </c>
      <c r="C105" s="135"/>
      <c r="D105" s="158"/>
      <c r="E105" s="159"/>
      <c r="F105" s="159"/>
      <c r="G105" s="159"/>
      <c r="H105" s="159"/>
      <c r="I105" s="157">
        <v>38.729666924864397</v>
      </c>
      <c r="J105" s="159"/>
      <c r="K105" s="159"/>
      <c r="L105" s="159"/>
      <c r="M105" s="159"/>
      <c r="N105" s="159"/>
      <c r="O105" s="60"/>
      <c r="AB105" s="18"/>
    </row>
    <row r="106" spans="1:28" ht="15" customHeight="1" x14ac:dyDescent="0.25">
      <c r="A106" s="125" t="s">
        <v>59</v>
      </c>
      <c r="B106" s="102" t="s">
        <v>26</v>
      </c>
      <c r="C106" s="135"/>
      <c r="D106" s="158"/>
      <c r="E106" s="159"/>
      <c r="F106" s="159"/>
      <c r="G106" s="159"/>
      <c r="H106" s="159"/>
      <c r="I106" s="157">
        <v>331.21722329561101</v>
      </c>
      <c r="J106" s="159"/>
      <c r="K106" s="159"/>
      <c r="L106" s="159"/>
      <c r="M106" s="159"/>
      <c r="N106" s="159"/>
      <c r="O106" s="60"/>
      <c r="AB106" s="18"/>
    </row>
    <row r="107" spans="1:28" ht="15" customHeight="1" x14ac:dyDescent="0.25">
      <c r="A107" s="125" t="s">
        <v>59</v>
      </c>
      <c r="B107" s="102" t="s">
        <v>27</v>
      </c>
      <c r="C107" s="135"/>
      <c r="D107" s="158"/>
      <c r="E107" s="159"/>
      <c r="F107" s="159"/>
      <c r="G107" s="159"/>
      <c r="H107" s="159"/>
      <c r="I107" s="157">
        <v>161.238310222509</v>
      </c>
      <c r="J107" s="159"/>
      <c r="K107" s="159"/>
      <c r="L107" s="159"/>
      <c r="M107" s="159"/>
      <c r="N107" s="159"/>
      <c r="O107" s="60"/>
      <c r="AB107" s="18"/>
    </row>
    <row r="108" spans="1:28" ht="15" customHeight="1" x14ac:dyDescent="0.25">
      <c r="A108" s="125" t="s">
        <v>59</v>
      </c>
      <c r="B108" s="102" t="s">
        <v>28</v>
      </c>
      <c r="C108" s="135"/>
      <c r="D108" s="158"/>
      <c r="E108" s="159"/>
      <c r="F108" s="159"/>
      <c r="G108" s="159"/>
      <c r="H108" s="159"/>
      <c r="I108" s="157">
        <v>185.11019841499399</v>
      </c>
      <c r="J108" s="159"/>
      <c r="K108" s="159"/>
      <c r="L108" s="159"/>
      <c r="M108" s="159"/>
      <c r="N108" s="159"/>
      <c r="O108" s="60"/>
      <c r="AB108" s="18"/>
    </row>
    <row r="109" spans="1:28" ht="15" customHeight="1" x14ac:dyDescent="0.25">
      <c r="A109" s="125" t="s">
        <v>59</v>
      </c>
      <c r="B109" s="102" t="s">
        <v>29</v>
      </c>
      <c r="C109" s="135"/>
      <c r="D109" s="158"/>
      <c r="E109" s="159"/>
      <c r="F109" s="159"/>
      <c r="G109" s="159"/>
      <c r="H109" s="159"/>
      <c r="I109" s="157">
        <v>155.46918378678501</v>
      </c>
      <c r="J109" s="159"/>
      <c r="K109" s="159"/>
      <c r="L109" s="159"/>
      <c r="M109" s="159"/>
      <c r="N109" s="159"/>
      <c r="O109" s="60"/>
      <c r="AB109" s="18"/>
    </row>
    <row r="110" spans="1:28" ht="15" customHeight="1" x14ac:dyDescent="0.25">
      <c r="A110" s="125" t="s">
        <v>59</v>
      </c>
      <c r="B110" s="102" t="s">
        <v>30</v>
      </c>
      <c r="C110" s="135"/>
      <c r="D110" s="158"/>
      <c r="E110" s="159"/>
      <c r="F110" s="159"/>
      <c r="G110" s="159"/>
      <c r="H110" s="159"/>
      <c r="I110" s="157">
        <v>370.14188772362701</v>
      </c>
      <c r="J110" s="159"/>
      <c r="K110" s="159"/>
      <c r="L110" s="159"/>
      <c r="M110" s="159"/>
      <c r="N110" s="159"/>
      <c r="O110" s="60"/>
      <c r="AB110" s="18"/>
    </row>
    <row r="111" spans="1:28" ht="15" customHeight="1" x14ac:dyDescent="0.25">
      <c r="A111" s="125" t="s">
        <v>59</v>
      </c>
      <c r="B111" s="102" t="s">
        <v>62</v>
      </c>
      <c r="C111" s="135"/>
      <c r="D111" s="158"/>
      <c r="E111" s="159"/>
      <c r="F111" s="159"/>
      <c r="G111" s="159"/>
      <c r="H111" s="159"/>
      <c r="I111" s="157">
        <v>224.668613794653</v>
      </c>
      <c r="J111" s="159"/>
      <c r="K111" s="159"/>
      <c r="L111" s="159"/>
      <c r="M111" s="159"/>
      <c r="N111" s="159"/>
      <c r="O111" s="60"/>
      <c r="AB111" s="18"/>
    </row>
    <row r="112" spans="1:28" ht="15" customHeight="1" x14ac:dyDescent="0.25">
      <c r="A112" s="125" t="s">
        <v>59</v>
      </c>
      <c r="B112" s="102" t="s">
        <v>32</v>
      </c>
      <c r="C112" s="135"/>
      <c r="D112" s="158"/>
      <c r="E112" s="159"/>
      <c r="F112" s="159"/>
      <c r="G112" s="159"/>
      <c r="H112" s="159"/>
      <c r="I112" s="157">
        <v>158.22784810126601</v>
      </c>
      <c r="J112" s="159"/>
      <c r="K112" s="159"/>
      <c r="L112" s="159"/>
      <c r="M112" s="159"/>
      <c r="N112" s="159"/>
      <c r="O112" s="60"/>
      <c r="AB112" s="18"/>
    </row>
    <row r="113" spans="1:28" ht="15" customHeight="1" x14ac:dyDescent="0.25">
      <c r="A113" s="125" t="s">
        <v>59</v>
      </c>
      <c r="B113" s="102" t="s">
        <v>33</v>
      </c>
      <c r="C113" s="135"/>
      <c r="D113" s="158"/>
      <c r="E113" s="159"/>
      <c r="F113" s="159"/>
      <c r="G113" s="159"/>
      <c r="H113" s="159"/>
      <c r="I113" s="157">
        <v>338.06626098715299</v>
      </c>
      <c r="J113" s="159"/>
      <c r="K113" s="159"/>
      <c r="L113" s="159"/>
      <c r="M113" s="159"/>
      <c r="N113" s="159"/>
      <c r="O113" s="60"/>
      <c r="AB113" s="18"/>
    </row>
    <row r="114" spans="1:28" ht="15" customHeight="1" x14ac:dyDescent="0.25">
      <c r="A114" s="125" t="s">
        <v>59</v>
      </c>
      <c r="B114" s="102" t="s">
        <v>34</v>
      </c>
      <c r="C114" s="135"/>
      <c r="D114" s="158"/>
      <c r="E114" s="159"/>
      <c r="F114" s="159"/>
      <c r="G114" s="159"/>
      <c r="H114" s="159"/>
      <c r="I114" s="157">
        <v>193.54838709677401</v>
      </c>
      <c r="J114" s="159"/>
      <c r="K114" s="159"/>
      <c r="L114" s="159"/>
      <c r="M114" s="159"/>
      <c r="N114" s="159"/>
      <c r="O114" s="60"/>
      <c r="AB114" s="18"/>
    </row>
    <row r="115" spans="1:28" ht="15" customHeight="1" x14ac:dyDescent="0.25">
      <c r="A115" s="125" t="s">
        <v>59</v>
      </c>
      <c r="B115" s="102" t="s">
        <v>35</v>
      </c>
      <c r="C115" s="135"/>
      <c r="D115" s="158"/>
      <c r="E115" s="159"/>
      <c r="F115" s="159"/>
      <c r="G115" s="159"/>
      <c r="H115" s="159"/>
      <c r="I115" s="157">
        <v>53.981106612685601</v>
      </c>
      <c r="J115" s="159"/>
      <c r="K115" s="159"/>
      <c r="L115" s="159"/>
      <c r="M115" s="159"/>
      <c r="N115" s="159"/>
      <c r="O115" s="60"/>
      <c r="AB115" s="18"/>
    </row>
    <row r="116" spans="1:28" ht="15" customHeight="1" x14ac:dyDescent="0.25">
      <c r="A116" s="125" t="s">
        <v>59</v>
      </c>
      <c r="B116" s="102" t="s">
        <v>36</v>
      </c>
      <c r="C116" s="135"/>
      <c r="D116" s="158"/>
      <c r="E116" s="159"/>
      <c r="F116" s="159"/>
      <c r="G116" s="159"/>
      <c r="H116" s="159"/>
      <c r="I116" s="157">
        <v>174.45482866043599</v>
      </c>
      <c r="J116" s="159"/>
      <c r="K116" s="159"/>
      <c r="L116" s="159"/>
      <c r="M116" s="159"/>
      <c r="N116" s="159"/>
      <c r="O116" s="60"/>
      <c r="AB116" s="18"/>
    </row>
    <row r="117" spans="1:28" s="8" customFormat="1" ht="15" customHeight="1" x14ac:dyDescent="0.25">
      <c r="A117" s="125" t="s">
        <v>59</v>
      </c>
      <c r="B117" s="102" t="s">
        <v>37</v>
      </c>
      <c r="C117" s="135"/>
      <c r="D117" s="158"/>
      <c r="E117" s="159"/>
      <c r="F117" s="159"/>
      <c r="G117" s="159"/>
      <c r="H117" s="159"/>
      <c r="I117" s="157">
        <v>25.072082236429701</v>
      </c>
      <c r="J117" s="159"/>
      <c r="K117" s="159"/>
      <c r="L117" s="159"/>
      <c r="M117" s="159"/>
      <c r="N117" s="159"/>
      <c r="O117" s="60"/>
      <c r="AB117" s="9"/>
    </row>
    <row r="118" spans="1:28" s="8" customFormat="1" ht="15" customHeight="1" x14ac:dyDescent="0.25">
      <c r="A118" s="125" t="s">
        <v>59</v>
      </c>
      <c r="B118" s="102" t="s">
        <v>38</v>
      </c>
      <c r="C118" s="135"/>
      <c r="D118" s="158"/>
      <c r="E118" s="159"/>
      <c r="F118" s="159"/>
      <c r="G118" s="159"/>
      <c r="H118" s="159"/>
      <c r="I118" s="157">
        <v>332.516625831292</v>
      </c>
      <c r="J118" s="159"/>
      <c r="K118" s="159"/>
      <c r="L118" s="159"/>
      <c r="M118" s="159"/>
      <c r="N118" s="159"/>
      <c r="O118" s="60"/>
      <c r="AB118" s="9"/>
    </row>
    <row r="119" spans="1:28" ht="15" customHeight="1" x14ac:dyDescent="0.25">
      <c r="A119" s="125" t="s">
        <v>59</v>
      </c>
      <c r="B119" s="102" t="s">
        <v>39</v>
      </c>
      <c r="C119" s="135"/>
      <c r="D119" s="158"/>
      <c r="E119" s="159"/>
      <c r="F119" s="159"/>
      <c r="G119" s="159"/>
      <c r="H119" s="159"/>
      <c r="I119" s="157">
        <v>152.586110176147</v>
      </c>
      <c r="J119" s="159"/>
      <c r="K119" s="159"/>
      <c r="L119" s="159"/>
      <c r="M119" s="159"/>
      <c r="N119" s="159"/>
      <c r="O119" s="60"/>
      <c r="AB119" s="18"/>
    </row>
    <row r="120" spans="1:28" ht="15" customHeight="1" x14ac:dyDescent="0.25">
      <c r="A120" s="125" t="s">
        <v>59</v>
      </c>
      <c r="B120" s="102" t="s">
        <v>40</v>
      </c>
      <c r="C120" s="135"/>
      <c r="D120" s="158"/>
      <c r="E120" s="159"/>
      <c r="F120" s="159"/>
      <c r="G120" s="159"/>
      <c r="H120" s="159"/>
      <c r="I120" s="157">
        <v>257.00810767844803</v>
      </c>
      <c r="J120" s="159"/>
      <c r="K120" s="159"/>
      <c r="L120" s="159"/>
      <c r="M120" s="159"/>
      <c r="N120" s="159"/>
      <c r="O120" s="60"/>
      <c r="AB120" s="18"/>
    </row>
    <row r="121" spans="1:28" ht="15" customHeight="1" x14ac:dyDescent="0.25">
      <c r="A121" s="125" t="s">
        <v>59</v>
      </c>
      <c r="B121" s="102" t="s">
        <v>41</v>
      </c>
      <c r="C121" s="135"/>
      <c r="D121" s="158"/>
      <c r="E121" s="159"/>
      <c r="F121" s="159"/>
      <c r="G121" s="159"/>
      <c r="H121" s="159"/>
      <c r="I121" s="157">
        <v>13.966480446927401</v>
      </c>
      <c r="J121" s="159"/>
      <c r="K121" s="159"/>
      <c r="L121" s="159"/>
      <c r="M121" s="159"/>
      <c r="N121" s="159"/>
      <c r="O121" s="60"/>
      <c r="AB121" s="18"/>
    </row>
    <row r="122" spans="1:28" ht="15" customHeight="1" x14ac:dyDescent="0.25">
      <c r="A122" s="125" t="s">
        <v>59</v>
      </c>
      <c r="B122" s="102" t="s">
        <v>42</v>
      </c>
      <c r="C122" s="135"/>
      <c r="D122" s="158"/>
      <c r="E122" s="159"/>
      <c r="F122" s="159"/>
      <c r="G122" s="159"/>
      <c r="H122" s="159"/>
      <c r="I122" s="157">
        <v>72.306579898770806</v>
      </c>
      <c r="J122" s="159"/>
      <c r="K122" s="159"/>
      <c r="L122" s="159"/>
      <c r="M122" s="159"/>
      <c r="N122" s="159"/>
      <c r="O122" s="60"/>
      <c r="AB122" s="18"/>
    </row>
    <row r="123" spans="1:28" ht="15" customHeight="1" x14ac:dyDescent="0.25">
      <c r="A123" s="125" t="s">
        <v>59</v>
      </c>
      <c r="B123" s="102" t="s">
        <v>43</v>
      </c>
      <c r="C123" s="135"/>
      <c r="D123" s="158"/>
      <c r="E123" s="159"/>
      <c r="F123" s="159"/>
      <c r="G123" s="159"/>
      <c r="H123" s="159"/>
      <c r="I123" s="157">
        <v>57.142857142857103</v>
      </c>
      <c r="J123" s="159"/>
      <c r="K123" s="159"/>
      <c r="L123" s="159"/>
      <c r="M123" s="159"/>
      <c r="N123" s="159"/>
      <c r="O123" s="60"/>
      <c r="AB123" s="18"/>
    </row>
    <row r="124" spans="1:28" ht="15" customHeight="1" x14ac:dyDescent="0.25">
      <c r="A124" s="125" t="s">
        <v>59</v>
      </c>
      <c r="B124" s="102" t="s">
        <v>44</v>
      </c>
      <c r="C124" s="135"/>
      <c r="D124" s="158"/>
      <c r="E124" s="159"/>
      <c r="F124" s="159"/>
      <c r="G124" s="159"/>
      <c r="H124" s="159"/>
      <c r="I124" s="157">
        <v>45.187528242205197</v>
      </c>
      <c r="J124" s="159"/>
      <c r="K124" s="159"/>
      <c r="L124" s="159"/>
      <c r="M124" s="159"/>
      <c r="N124" s="159"/>
      <c r="O124" s="60"/>
      <c r="AB124" s="18"/>
    </row>
    <row r="125" spans="1:28" ht="15" customHeight="1" x14ac:dyDescent="0.25">
      <c r="A125" s="125" t="s">
        <v>59</v>
      </c>
      <c r="B125" s="102" t="s">
        <v>45</v>
      </c>
      <c r="C125" s="135"/>
      <c r="D125" s="158"/>
      <c r="E125" s="159"/>
      <c r="F125" s="159"/>
      <c r="G125" s="159"/>
      <c r="H125" s="159"/>
      <c r="I125" s="157">
        <v>263.05900037579897</v>
      </c>
      <c r="J125" s="159"/>
      <c r="K125" s="159"/>
      <c r="L125" s="159"/>
      <c r="M125" s="159"/>
      <c r="N125" s="159"/>
      <c r="O125" s="60"/>
      <c r="AB125" s="18"/>
    </row>
    <row r="126" spans="1:28" ht="15" customHeight="1" thickBot="1" x14ac:dyDescent="0.3">
      <c r="A126" s="141" t="s">
        <v>59</v>
      </c>
      <c r="B126" s="109" t="s">
        <v>46</v>
      </c>
      <c r="C126" s="142"/>
      <c r="D126" s="160"/>
      <c r="E126" s="161"/>
      <c r="F126" s="161"/>
      <c r="G126" s="161"/>
      <c r="H126" s="161"/>
      <c r="I126" s="162">
        <v>973.23600973236</v>
      </c>
      <c r="J126" s="161"/>
      <c r="K126" s="161"/>
      <c r="L126" s="161"/>
      <c r="M126" s="161"/>
      <c r="N126" s="161"/>
      <c r="O126" s="70"/>
      <c r="AB126" s="18"/>
    </row>
    <row r="127" spans="1:28" ht="15" customHeight="1" x14ac:dyDescent="0.25">
      <c r="A127" s="7" t="s">
        <v>59</v>
      </c>
      <c r="B127" s="116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AB127" s="18"/>
    </row>
    <row r="128" spans="1:28" ht="30" customHeight="1" thickBot="1" x14ac:dyDescent="0.4">
      <c r="A128" s="7" t="s">
        <v>63</v>
      </c>
      <c r="B128" s="117" t="s">
        <v>64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AB128" s="18"/>
    </row>
    <row r="129" spans="1:28" ht="32.25" customHeight="1" thickBot="1" x14ac:dyDescent="0.3">
      <c r="A129" s="14" t="s">
        <v>63</v>
      </c>
      <c r="B129" s="74" t="s">
        <v>50</v>
      </c>
      <c r="C129" s="74" t="s">
        <v>7</v>
      </c>
      <c r="D129" s="16" t="s">
        <v>8</v>
      </c>
      <c r="E129" s="16" t="s">
        <v>9</v>
      </c>
      <c r="F129" s="16" t="s">
        <v>10</v>
      </c>
      <c r="G129" s="16" t="s">
        <v>11</v>
      </c>
      <c r="H129" s="16" t="s">
        <v>12</v>
      </c>
      <c r="I129" s="16" t="s">
        <v>13</v>
      </c>
      <c r="J129" s="16" t="s">
        <v>14</v>
      </c>
      <c r="K129" s="16" t="s">
        <v>15</v>
      </c>
      <c r="L129" s="16" t="s">
        <v>16</v>
      </c>
      <c r="M129" s="16" t="s">
        <v>17</v>
      </c>
      <c r="N129" s="16" t="s">
        <v>18</v>
      </c>
      <c r="O129" s="17" t="s">
        <v>19</v>
      </c>
      <c r="AB129" s="18"/>
    </row>
    <row r="130" spans="1:28" ht="45" customHeight="1" thickBot="1" x14ac:dyDescent="0.3">
      <c r="A130" s="148" t="s">
        <v>63</v>
      </c>
      <c r="B130" s="149" t="s">
        <v>20</v>
      </c>
      <c r="C130" s="163" t="s">
        <v>65</v>
      </c>
      <c r="D130" s="164">
        <v>155.30000000000001</v>
      </c>
      <c r="E130" s="165">
        <v>169.5</v>
      </c>
      <c r="F130" s="165">
        <v>169.5</v>
      </c>
      <c r="G130" s="165">
        <v>166</v>
      </c>
      <c r="H130" s="165">
        <v>160.6</v>
      </c>
      <c r="I130" s="153"/>
      <c r="J130" s="153"/>
      <c r="K130" s="153"/>
      <c r="L130" s="153"/>
      <c r="M130" s="153"/>
      <c r="N130" s="153"/>
      <c r="O130" s="166"/>
      <c r="AB130" s="18"/>
    </row>
    <row r="131" spans="1:28" ht="15" customHeight="1" x14ac:dyDescent="0.25">
      <c r="A131" s="125" t="s">
        <v>63</v>
      </c>
      <c r="B131" s="154" t="s">
        <v>22</v>
      </c>
      <c r="C131" s="8"/>
      <c r="D131" s="56">
        <v>131.46</v>
      </c>
      <c r="E131" s="138">
        <v>146.91999999999999</v>
      </c>
      <c r="F131" s="138">
        <v>146.91999999999999</v>
      </c>
      <c r="G131" s="138">
        <v>146.91999999999999</v>
      </c>
      <c r="H131" s="138">
        <v>139.19</v>
      </c>
      <c r="I131" s="98"/>
      <c r="J131" s="98"/>
      <c r="K131" s="98"/>
      <c r="L131" s="98"/>
      <c r="M131" s="98"/>
      <c r="N131" s="167"/>
      <c r="O131" s="168"/>
      <c r="AB131" s="18"/>
    </row>
    <row r="132" spans="1:28" ht="15" customHeight="1" x14ac:dyDescent="0.25">
      <c r="A132" s="125" t="s">
        <v>63</v>
      </c>
      <c r="B132" s="102" t="s">
        <v>23</v>
      </c>
      <c r="C132" s="8"/>
      <c r="D132" s="56">
        <v>106.91</v>
      </c>
      <c r="E132" s="138">
        <v>128.29</v>
      </c>
      <c r="F132" s="138">
        <v>128.29</v>
      </c>
      <c r="G132" s="138">
        <v>106.91</v>
      </c>
      <c r="H132" s="138">
        <v>106.91</v>
      </c>
      <c r="I132" s="59"/>
      <c r="J132" s="59"/>
      <c r="K132" s="59"/>
      <c r="L132" s="59"/>
      <c r="M132" s="59"/>
      <c r="N132" s="169"/>
      <c r="O132" s="170"/>
      <c r="AB132" s="18"/>
    </row>
    <row r="133" spans="1:28" ht="15" customHeight="1" x14ac:dyDescent="0.25">
      <c r="A133" s="125" t="s">
        <v>63</v>
      </c>
      <c r="B133" s="102" t="s">
        <v>24</v>
      </c>
      <c r="C133" s="8"/>
      <c r="D133" s="56">
        <v>88.32</v>
      </c>
      <c r="E133" s="138">
        <v>88.32</v>
      </c>
      <c r="F133" s="138">
        <v>88.32</v>
      </c>
      <c r="G133" s="138">
        <v>88.32</v>
      </c>
      <c r="H133" s="138">
        <v>105.99</v>
      </c>
      <c r="I133" s="59"/>
      <c r="J133" s="59"/>
      <c r="K133" s="59"/>
      <c r="L133" s="59"/>
      <c r="M133" s="59"/>
      <c r="N133" s="169"/>
      <c r="O133" s="170"/>
      <c r="AB133" s="18"/>
    </row>
    <row r="134" spans="1:28" ht="15" customHeight="1" x14ac:dyDescent="0.25">
      <c r="A134" s="125" t="s">
        <v>63</v>
      </c>
      <c r="B134" s="102" t="s">
        <v>25</v>
      </c>
      <c r="C134" s="8"/>
      <c r="D134" s="56">
        <v>0</v>
      </c>
      <c r="E134" s="138">
        <v>0</v>
      </c>
      <c r="F134" s="138">
        <v>0</v>
      </c>
      <c r="G134" s="138">
        <v>0</v>
      </c>
      <c r="H134" s="138">
        <v>0</v>
      </c>
      <c r="I134" s="171"/>
      <c r="J134" s="171"/>
      <c r="K134" s="59"/>
      <c r="L134" s="59"/>
      <c r="M134" s="59"/>
      <c r="N134" s="169"/>
      <c r="O134" s="170"/>
      <c r="AB134" s="18"/>
    </row>
    <row r="135" spans="1:28" ht="15" customHeight="1" x14ac:dyDescent="0.25">
      <c r="A135" s="125" t="s">
        <v>63</v>
      </c>
      <c r="B135" s="102" t="s">
        <v>26</v>
      </c>
      <c r="C135" s="8"/>
      <c r="D135" s="56">
        <v>105.01</v>
      </c>
      <c r="E135" s="138">
        <v>105.01</v>
      </c>
      <c r="F135" s="138">
        <v>70</v>
      </c>
      <c r="G135" s="138">
        <v>105.01</v>
      </c>
      <c r="H135" s="138">
        <v>105.01</v>
      </c>
      <c r="I135" s="59"/>
      <c r="J135" s="59"/>
      <c r="K135" s="59"/>
      <c r="L135" s="59"/>
      <c r="M135" s="59"/>
      <c r="N135" s="169"/>
      <c r="O135" s="170"/>
      <c r="AB135" s="18"/>
    </row>
    <row r="136" spans="1:28" ht="15" customHeight="1" x14ac:dyDescent="0.25">
      <c r="A136" s="125" t="s">
        <v>63</v>
      </c>
      <c r="B136" s="102" t="s">
        <v>27</v>
      </c>
      <c r="C136" s="8"/>
      <c r="D136" s="56">
        <v>229.1</v>
      </c>
      <c r="E136" s="138">
        <v>229.1</v>
      </c>
      <c r="F136" s="138">
        <v>343.64</v>
      </c>
      <c r="G136" s="138">
        <v>229.1</v>
      </c>
      <c r="H136" s="138">
        <v>229.1</v>
      </c>
      <c r="I136" s="59"/>
      <c r="J136" s="59"/>
      <c r="K136" s="59"/>
      <c r="L136" s="59"/>
      <c r="M136" s="59"/>
      <c r="N136" s="169"/>
      <c r="O136" s="170"/>
      <c r="AB136" s="18"/>
    </row>
    <row r="137" spans="1:28" ht="15" customHeight="1" x14ac:dyDescent="0.25">
      <c r="A137" s="125" t="s">
        <v>63</v>
      </c>
      <c r="B137" s="102" t="s">
        <v>28</v>
      </c>
      <c r="C137" s="8"/>
      <c r="D137" s="56">
        <v>222.22</v>
      </c>
      <c r="E137" s="138">
        <v>222.22</v>
      </c>
      <c r="F137" s="138">
        <v>246.91</v>
      </c>
      <c r="G137" s="138">
        <v>271.60000000000002</v>
      </c>
      <c r="H137" s="138">
        <v>271.60000000000002</v>
      </c>
      <c r="I137" s="59"/>
      <c r="J137" s="59"/>
      <c r="K137" s="59"/>
      <c r="L137" s="59"/>
      <c r="M137" s="59"/>
      <c r="N137" s="169"/>
      <c r="O137" s="170"/>
      <c r="AB137" s="18"/>
    </row>
    <row r="138" spans="1:28" ht="15" customHeight="1" x14ac:dyDescent="0.25">
      <c r="A138" s="125" t="s">
        <v>63</v>
      </c>
      <c r="B138" s="102" t="s">
        <v>29</v>
      </c>
      <c r="C138" s="8"/>
      <c r="D138" s="56">
        <v>130.61000000000001</v>
      </c>
      <c r="E138" s="138">
        <v>130.61000000000001</v>
      </c>
      <c r="F138" s="138">
        <v>130.61000000000001</v>
      </c>
      <c r="G138" s="138">
        <v>130.61000000000001</v>
      </c>
      <c r="H138" s="138">
        <v>130.61000000000001</v>
      </c>
      <c r="I138" s="59"/>
      <c r="J138" s="59"/>
      <c r="K138" s="59"/>
      <c r="L138" s="59"/>
      <c r="M138" s="59"/>
      <c r="N138" s="169"/>
      <c r="O138" s="170"/>
      <c r="AB138" s="18"/>
    </row>
    <row r="139" spans="1:28" ht="15" customHeight="1" x14ac:dyDescent="0.25">
      <c r="A139" s="125" t="s">
        <v>63</v>
      </c>
      <c r="B139" s="102" t="s">
        <v>30</v>
      </c>
      <c r="C139" s="8"/>
      <c r="D139" s="56">
        <v>409</v>
      </c>
      <c r="E139" s="138">
        <v>409</v>
      </c>
      <c r="F139" s="138">
        <v>409</v>
      </c>
      <c r="G139" s="138">
        <v>409</v>
      </c>
      <c r="H139" s="138">
        <v>409</v>
      </c>
      <c r="I139" s="59"/>
      <c r="J139" s="59"/>
      <c r="K139" s="59"/>
      <c r="L139" s="59"/>
      <c r="M139" s="59"/>
      <c r="N139" s="169"/>
      <c r="O139" s="170"/>
      <c r="AB139" s="18"/>
    </row>
    <row r="140" spans="1:28" ht="15" customHeight="1" x14ac:dyDescent="0.25">
      <c r="A140" s="125" t="s">
        <v>63</v>
      </c>
      <c r="B140" s="102" t="s">
        <v>66</v>
      </c>
      <c r="C140" s="8"/>
      <c r="D140" s="56">
        <v>372.67</v>
      </c>
      <c r="E140" s="138">
        <v>372.67</v>
      </c>
      <c r="F140" s="138">
        <v>124.22</v>
      </c>
      <c r="G140" s="138">
        <v>124.22</v>
      </c>
      <c r="H140" s="138">
        <v>124.22</v>
      </c>
      <c r="I140" s="59"/>
      <c r="J140" s="59"/>
      <c r="K140" s="59"/>
      <c r="L140" s="59"/>
      <c r="M140" s="59"/>
      <c r="N140" s="169"/>
      <c r="O140" s="170"/>
      <c r="AB140" s="18"/>
    </row>
    <row r="141" spans="1:28" ht="15" customHeight="1" x14ac:dyDescent="0.25">
      <c r="A141" s="125" t="s">
        <v>63</v>
      </c>
      <c r="B141" s="102" t="s">
        <v>32</v>
      </c>
      <c r="C141" s="8"/>
      <c r="D141" s="56">
        <v>0</v>
      </c>
      <c r="E141" s="138">
        <v>0</v>
      </c>
      <c r="F141" s="138">
        <v>0</v>
      </c>
      <c r="G141" s="138">
        <v>0</v>
      </c>
      <c r="H141" s="138">
        <v>0</v>
      </c>
      <c r="I141" s="59"/>
      <c r="J141" s="59"/>
      <c r="K141" s="59"/>
      <c r="L141" s="59"/>
      <c r="M141" s="59"/>
      <c r="N141" s="169"/>
      <c r="O141" s="170"/>
      <c r="AB141" s="18"/>
    </row>
    <row r="142" spans="1:28" ht="15" customHeight="1" x14ac:dyDescent="0.25">
      <c r="A142" s="125" t="s">
        <v>63</v>
      </c>
      <c r="B142" s="102" t="s">
        <v>33</v>
      </c>
      <c r="C142" s="8"/>
      <c r="D142" s="56">
        <v>266.67</v>
      </c>
      <c r="E142" s="138">
        <v>266.67</v>
      </c>
      <c r="F142" s="138">
        <v>266.67</v>
      </c>
      <c r="G142" s="138">
        <v>266.67</v>
      </c>
      <c r="H142" s="138">
        <v>266.67</v>
      </c>
      <c r="I142" s="59"/>
      <c r="J142" s="59"/>
      <c r="K142" s="59"/>
      <c r="L142" s="59"/>
      <c r="M142" s="59"/>
      <c r="N142" s="169"/>
      <c r="O142" s="170"/>
      <c r="AB142" s="18"/>
    </row>
    <row r="143" spans="1:28" ht="15" customHeight="1" x14ac:dyDescent="0.25">
      <c r="A143" s="125" t="s">
        <v>63</v>
      </c>
      <c r="B143" s="102" t="s">
        <v>34</v>
      </c>
      <c r="C143" s="8"/>
      <c r="D143" s="56">
        <v>0</v>
      </c>
      <c r="E143" s="138">
        <v>0</v>
      </c>
      <c r="F143" s="138">
        <v>0</v>
      </c>
      <c r="G143" s="138">
        <v>0</v>
      </c>
      <c r="H143" s="138">
        <v>0</v>
      </c>
      <c r="I143" s="171"/>
      <c r="J143" s="171"/>
      <c r="K143" s="171"/>
      <c r="L143" s="171"/>
      <c r="M143" s="171"/>
      <c r="N143" s="169"/>
      <c r="O143" s="170"/>
      <c r="AB143" s="18"/>
    </row>
    <row r="144" spans="1:28" ht="15" customHeight="1" x14ac:dyDescent="0.25">
      <c r="A144" s="125" t="s">
        <v>63</v>
      </c>
      <c r="B144" s="102" t="s">
        <v>35</v>
      </c>
      <c r="C144" s="8"/>
      <c r="D144" s="56">
        <v>0</v>
      </c>
      <c r="E144" s="138">
        <v>0</v>
      </c>
      <c r="F144" s="138">
        <v>0</v>
      </c>
      <c r="G144" s="138">
        <v>0</v>
      </c>
      <c r="H144" s="138">
        <v>0</v>
      </c>
      <c r="I144" s="171"/>
      <c r="J144" s="171"/>
      <c r="K144" s="171"/>
      <c r="L144" s="171"/>
      <c r="M144" s="171"/>
      <c r="N144" s="169"/>
      <c r="O144" s="170"/>
      <c r="AB144" s="18"/>
    </row>
    <row r="145" spans="1:28" ht="15" customHeight="1" x14ac:dyDescent="0.25">
      <c r="A145" s="125" t="s">
        <v>63</v>
      </c>
      <c r="B145" s="102" t="s">
        <v>36</v>
      </c>
      <c r="C145" s="8"/>
      <c r="D145" s="56">
        <v>184.62</v>
      </c>
      <c r="E145" s="138">
        <v>184.62</v>
      </c>
      <c r="F145" s="138">
        <v>184.62</v>
      </c>
      <c r="G145" s="138">
        <v>184.62</v>
      </c>
      <c r="H145" s="138">
        <v>123.08</v>
      </c>
      <c r="I145" s="171"/>
      <c r="J145" s="171"/>
      <c r="K145" s="171"/>
      <c r="L145" s="59"/>
      <c r="M145" s="59"/>
      <c r="N145" s="169"/>
      <c r="O145" s="170"/>
      <c r="AB145" s="18"/>
    </row>
    <row r="146" spans="1:28" s="8" customFormat="1" ht="15" customHeight="1" x14ac:dyDescent="0.25">
      <c r="A146" s="125" t="s">
        <v>63</v>
      </c>
      <c r="B146" s="102" t="s">
        <v>37</v>
      </c>
      <c r="D146" s="56">
        <v>82.71</v>
      </c>
      <c r="E146" s="138">
        <v>82.71</v>
      </c>
      <c r="F146" s="138">
        <v>82.71</v>
      </c>
      <c r="G146" s="138">
        <v>82.71</v>
      </c>
      <c r="H146" s="138">
        <v>165.43</v>
      </c>
      <c r="I146" s="59"/>
      <c r="J146" s="59"/>
      <c r="K146" s="59"/>
      <c r="L146" s="59"/>
      <c r="M146" s="59"/>
      <c r="N146" s="169"/>
      <c r="O146" s="170"/>
      <c r="AB146" s="9"/>
    </row>
    <row r="147" spans="1:28" s="8" customFormat="1" ht="15" customHeight="1" x14ac:dyDescent="0.25">
      <c r="A147" s="125" t="s">
        <v>63</v>
      </c>
      <c r="B147" s="102" t="s">
        <v>38</v>
      </c>
      <c r="D147" s="56">
        <v>230.41</v>
      </c>
      <c r="E147" s="138">
        <v>345.62</v>
      </c>
      <c r="F147" s="138">
        <v>345.62</v>
      </c>
      <c r="G147" s="138">
        <v>345.62</v>
      </c>
      <c r="H147" s="138">
        <v>230.41</v>
      </c>
      <c r="I147" s="59"/>
      <c r="J147" s="59"/>
      <c r="K147" s="59"/>
      <c r="L147" s="59"/>
      <c r="M147" s="59"/>
      <c r="N147" s="169"/>
      <c r="O147" s="170"/>
      <c r="AB147" s="9"/>
    </row>
    <row r="148" spans="1:28" ht="15" customHeight="1" x14ac:dyDescent="0.25">
      <c r="A148" s="125" t="s">
        <v>63</v>
      </c>
      <c r="B148" s="102" t="s">
        <v>39</v>
      </c>
      <c r="C148" s="8"/>
      <c r="D148" s="56">
        <v>220</v>
      </c>
      <c r="E148" s="138">
        <v>220</v>
      </c>
      <c r="F148" s="138">
        <v>220</v>
      </c>
      <c r="G148" s="138">
        <v>195.55</v>
      </c>
      <c r="H148" s="138">
        <v>146.66</v>
      </c>
      <c r="I148" s="59"/>
      <c r="J148" s="59"/>
      <c r="K148" s="59"/>
      <c r="L148" s="59"/>
      <c r="M148" s="59"/>
      <c r="N148" s="169"/>
      <c r="O148" s="170"/>
      <c r="AB148" s="18"/>
    </row>
    <row r="149" spans="1:28" ht="15" customHeight="1" x14ac:dyDescent="0.25">
      <c r="A149" s="125" t="s">
        <v>63</v>
      </c>
      <c r="B149" s="102" t="s">
        <v>40</v>
      </c>
      <c r="C149" s="8"/>
      <c r="D149" s="56">
        <v>247.36</v>
      </c>
      <c r="E149" s="138">
        <v>269.83999999999997</v>
      </c>
      <c r="F149" s="138">
        <v>269.83999999999997</v>
      </c>
      <c r="G149" s="138">
        <v>247.36</v>
      </c>
      <c r="H149" s="138">
        <v>247.36</v>
      </c>
      <c r="I149" s="59"/>
      <c r="J149" s="59"/>
      <c r="K149" s="59"/>
      <c r="L149" s="59"/>
      <c r="M149" s="59"/>
      <c r="N149" s="169"/>
      <c r="O149" s="170"/>
      <c r="AB149" s="18"/>
    </row>
    <row r="150" spans="1:28" ht="15" customHeight="1" x14ac:dyDescent="0.25">
      <c r="A150" s="125" t="s">
        <v>63</v>
      </c>
      <c r="B150" s="102" t="s">
        <v>41</v>
      </c>
      <c r="C150" s="8"/>
      <c r="D150" s="56">
        <v>0</v>
      </c>
      <c r="E150" s="138">
        <v>0</v>
      </c>
      <c r="F150" s="138">
        <v>0</v>
      </c>
      <c r="G150" s="138">
        <v>0</v>
      </c>
      <c r="H150" s="138">
        <v>0</v>
      </c>
      <c r="I150" s="59"/>
      <c r="J150" s="59"/>
      <c r="K150" s="59"/>
      <c r="L150" s="59"/>
      <c r="M150" s="59"/>
      <c r="N150" s="169"/>
      <c r="O150" s="170"/>
      <c r="AB150" s="18"/>
    </row>
    <row r="151" spans="1:28" ht="15" customHeight="1" x14ac:dyDescent="0.25">
      <c r="A151" s="125" t="s">
        <v>63</v>
      </c>
      <c r="B151" s="102" t="s">
        <v>42</v>
      </c>
      <c r="C151" s="8"/>
      <c r="D151" s="56">
        <v>197.63</v>
      </c>
      <c r="E151" s="138">
        <v>197.63</v>
      </c>
      <c r="F151" s="138">
        <v>197.63</v>
      </c>
      <c r="G151" s="138">
        <v>197.63</v>
      </c>
      <c r="H151" s="138">
        <v>197.63</v>
      </c>
      <c r="I151" s="59"/>
      <c r="J151" s="59"/>
      <c r="K151" s="59"/>
      <c r="L151" s="59"/>
      <c r="M151" s="59"/>
      <c r="N151" s="169"/>
      <c r="O151" s="170"/>
      <c r="AB151" s="18"/>
    </row>
    <row r="152" spans="1:28" ht="15" customHeight="1" x14ac:dyDescent="0.25">
      <c r="A152" s="125" t="s">
        <v>63</v>
      </c>
      <c r="B152" s="102" t="s">
        <v>43</v>
      </c>
      <c r="C152" s="8"/>
      <c r="D152" s="56">
        <v>0</v>
      </c>
      <c r="E152" s="138">
        <v>0</v>
      </c>
      <c r="F152" s="138">
        <v>0</v>
      </c>
      <c r="G152" s="138">
        <v>0</v>
      </c>
      <c r="H152" s="138">
        <v>0</v>
      </c>
      <c r="I152" s="59"/>
      <c r="J152" s="59"/>
      <c r="K152" s="59"/>
      <c r="L152" s="59"/>
      <c r="M152" s="59"/>
      <c r="N152" s="169"/>
      <c r="O152" s="170"/>
      <c r="AB152" s="18"/>
    </row>
    <row r="153" spans="1:28" ht="15" customHeight="1" x14ac:dyDescent="0.25">
      <c r="A153" s="125" t="s">
        <v>63</v>
      </c>
      <c r="B153" s="102" t="s">
        <v>44</v>
      </c>
      <c r="C153" s="8"/>
      <c r="D153" s="56">
        <v>236.41</v>
      </c>
      <c r="E153" s="138">
        <v>315.20999999999998</v>
      </c>
      <c r="F153" s="138">
        <v>315.20999999999998</v>
      </c>
      <c r="G153" s="138">
        <v>315.20999999999998</v>
      </c>
      <c r="H153" s="138">
        <v>315.20999999999998</v>
      </c>
      <c r="I153" s="59"/>
      <c r="J153" s="59"/>
      <c r="K153" s="59"/>
      <c r="L153" s="59"/>
      <c r="M153" s="59"/>
      <c r="N153" s="169"/>
      <c r="O153" s="170"/>
      <c r="AB153" s="18"/>
    </row>
    <row r="154" spans="1:28" ht="15" customHeight="1" x14ac:dyDescent="0.25">
      <c r="A154" s="125" t="s">
        <v>63</v>
      </c>
      <c r="B154" s="102" t="s">
        <v>45</v>
      </c>
      <c r="C154" s="8"/>
      <c r="D154" s="56">
        <v>110.62</v>
      </c>
      <c r="E154" s="138">
        <v>221.24</v>
      </c>
      <c r="F154" s="138">
        <v>331.86</v>
      </c>
      <c r="G154" s="138">
        <v>331.86</v>
      </c>
      <c r="H154" s="138">
        <v>331.86</v>
      </c>
      <c r="I154" s="171"/>
      <c r="J154" s="171"/>
      <c r="K154" s="59"/>
      <c r="L154" s="59"/>
      <c r="M154" s="59"/>
      <c r="N154" s="169"/>
      <c r="O154" s="170"/>
      <c r="AB154" s="18"/>
    </row>
    <row r="155" spans="1:28" ht="15" customHeight="1" thickBot="1" x14ac:dyDescent="0.3">
      <c r="A155" s="141" t="s">
        <v>63</v>
      </c>
      <c r="B155" s="109" t="s">
        <v>46</v>
      </c>
      <c r="C155" s="63"/>
      <c r="D155" s="66">
        <v>0</v>
      </c>
      <c r="E155" s="145">
        <v>0</v>
      </c>
      <c r="F155" s="145">
        <v>0</v>
      </c>
      <c r="G155" s="145">
        <v>0</v>
      </c>
      <c r="H155" s="145">
        <v>0</v>
      </c>
      <c r="I155" s="172"/>
      <c r="J155" s="172"/>
      <c r="K155" s="69"/>
      <c r="L155" s="69"/>
      <c r="M155" s="69"/>
      <c r="N155" s="173"/>
      <c r="O155" s="174"/>
      <c r="AB155" s="18"/>
    </row>
    <row r="156" spans="1:28" ht="15" customHeight="1" x14ac:dyDescent="0.25">
      <c r="A156" s="7" t="s">
        <v>63</v>
      </c>
      <c r="B156" s="116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AB156" s="18"/>
    </row>
    <row r="157" spans="1:28" ht="30" customHeight="1" thickBot="1" x14ac:dyDescent="0.4">
      <c r="A157" s="7" t="s">
        <v>67</v>
      </c>
      <c r="B157" s="117" t="s">
        <v>68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AB157" s="18"/>
    </row>
    <row r="158" spans="1:28" ht="32.25" customHeight="1" thickBot="1" x14ac:dyDescent="0.3">
      <c r="A158" s="14" t="s">
        <v>67</v>
      </c>
      <c r="B158" s="175" t="s">
        <v>50</v>
      </c>
      <c r="C158" s="175" t="s">
        <v>7</v>
      </c>
      <c r="D158" s="176" t="s">
        <v>8</v>
      </c>
      <c r="E158" s="176" t="s">
        <v>9</v>
      </c>
      <c r="F158" s="176" t="s">
        <v>10</v>
      </c>
      <c r="G158" s="176" t="s">
        <v>11</v>
      </c>
      <c r="H158" s="176" t="s">
        <v>12</v>
      </c>
      <c r="I158" s="176" t="s">
        <v>13</v>
      </c>
      <c r="J158" s="176" t="s">
        <v>14</v>
      </c>
      <c r="K158" s="176" t="s">
        <v>15</v>
      </c>
      <c r="L158" s="176" t="s">
        <v>16</v>
      </c>
      <c r="M158" s="176" t="s">
        <v>17</v>
      </c>
      <c r="N158" s="176" t="s">
        <v>18</v>
      </c>
      <c r="O158" s="177" t="s">
        <v>19</v>
      </c>
      <c r="AB158" s="18"/>
    </row>
    <row r="159" spans="1:28" ht="15" customHeight="1" x14ac:dyDescent="0.25">
      <c r="A159" s="178" t="s">
        <v>67</v>
      </c>
      <c r="B159" s="179" t="s">
        <v>20</v>
      </c>
      <c r="C159" s="21" t="s">
        <v>21</v>
      </c>
      <c r="D159" s="180"/>
      <c r="E159" s="180"/>
      <c r="F159" s="181">
        <v>19.489999999999998</v>
      </c>
      <c r="G159" s="180"/>
      <c r="H159" s="180"/>
      <c r="I159" s="181">
        <v>33</v>
      </c>
      <c r="J159" s="180"/>
      <c r="K159" s="180"/>
      <c r="L159" s="182"/>
      <c r="M159" s="180"/>
      <c r="N159" s="180"/>
      <c r="O159" s="183"/>
      <c r="AB159" s="18"/>
    </row>
    <row r="160" spans="1:28" ht="15" customHeight="1" x14ac:dyDescent="0.25">
      <c r="A160" s="81" t="s">
        <v>67</v>
      </c>
      <c r="B160" s="179"/>
      <c r="C160" s="28"/>
      <c r="D160" s="180"/>
      <c r="E160" s="180"/>
      <c r="F160" s="181"/>
      <c r="G160" s="180"/>
      <c r="H160" s="180"/>
      <c r="I160" s="181"/>
      <c r="J160" s="180"/>
      <c r="K160" s="180"/>
      <c r="L160" s="182"/>
      <c r="M160" s="180"/>
      <c r="N160" s="180"/>
      <c r="O160" s="183"/>
      <c r="AB160" s="18"/>
    </row>
    <row r="161" spans="1:28" ht="15" customHeight="1" thickBot="1" x14ac:dyDescent="0.3">
      <c r="A161" s="86" t="s">
        <v>67</v>
      </c>
      <c r="B161" s="184"/>
      <c r="C161" s="36"/>
      <c r="D161" s="185"/>
      <c r="E161" s="185"/>
      <c r="F161" s="186"/>
      <c r="G161" s="185"/>
      <c r="H161" s="185"/>
      <c r="I161" s="186"/>
      <c r="J161" s="185"/>
      <c r="K161" s="185"/>
      <c r="L161" s="187"/>
      <c r="M161" s="185"/>
      <c r="N161" s="185"/>
      <c r="O161" s="188"/>
      <c r="AB161" s="18"/>
    </row>
    <row r="162" spans="1:28" ht="15" customHeight="1" x14ac:dyDescent="0.25">
      <c r="A162" s="125" t="s">
        <v>67</v>
      </c>
      <c r="B162" s="92" t="s">
        <v>22</v>
      </c>
      <c r="C162" s="189"/>
      <c r="D162" s="190"/>
      <c r="E162" s="190"/>
      <c r="F162" s="155">
        <v>7.0800219480680386</v>
      </c>
      <c r="G162" s="190"/>
      <c r="H162" s="190"/>
      <c r="I162" s="155">
        <v>19.609590872626793</v>
      </c>
      <c r="J162" s="190"/>
      <c r="K162" s="190"/>
      <c r="L162" s="98"/>
      <c r="M162" s="190"/>
      <c r="N162" s="190"/>
      <c r="O162" s="101"/>
      <c r="AB162" s="18"/>
    </row>
    <row r="163" spans="1:28" ht="15" customHeight="1" x14ac:dyDescent="0.25">
      <c r="A163" s="125" t="s">
        <v>67</v>
      </c>
      <c r="B163" s="102" t="s">
        <v>23</v>
      </c>
      <c r="C163" s="189"/>
      <c r="D163" s="180"/>
      <c r="E163" s="180"/>
      <c r="F163" s="158">
        <v>29.32981375568265</v>
      </c>
      <c r="G163" s="180"/>
      <c r="H163" s="180"/>
      <c r="I163" s="158">
        <v>51.27453852915324</v>
      </c>
      <c r="J163" s="180"/>
      <c r="K163" s="180"/>
      <c r="L163" s="59"/>
      <c r="M163" s="180"/>
      <c r="N163" s="180"/>
      <c r="O163" s="60"/>
      <c r="AB163" s="18"/>
    </row>
    <row r="164" spans="1:28" ht="15" customHeight="1" x14ac:dyDescent="0.25">
      <c r="A164" s="125" t="s">
        <v>67</v>
      </c>
      <c r="B164" s="102" t="s">
        <v>24</v>
      </c>
      <c r="C164" s="189"/>
      <c r="D164" s="180"/>
      <c r="E164" s="180"/>
      <c r="F164" s="158">
        <v>11.620475277438848</v>
      </c>
      <c r="G164" s="180"/>
      <c r="H164" s="180"/>
      <c r="I164" s="158">
        <v>29.0883704694863</v>
      </c>
      <c r="J164" s="180"/>
      <c r="K164" s="180"/>
      <c r="L164" s="59"/>
      <c r="M164" s="180"/>
      <c r="N164" s="180"/>
      <c r="O164" s="60"/>
      <c r="AB164" s="18"/>
    </row>
    <row r="165" spans="1:28" ht="15" customHeight="1" x14ac:dyDescent="0.25">
      <c r="A165" s="125" t="s">
        <v>67</v>
      </c>
      <c r="B165" s="102" t="s">
        <v>25</v>
      </c>
      <c r="C165" s="189"/>
      <c r="D165" s="180"/>
      <c r="E165" s="180"/>
      <c r="F165" s="158">
        <v>0</v>
      </c>
      <c r="G165" s="180"/>
      <c r="H165" s="180"/>
      <c r="I165" s="158">
        <v>107.29613733905579</v>
      </c>
      <c r="J165" s="180"/>
      <c r="K165" s="180"/>
      <c r="L165" s="59"/>
      <c r="M165" s="180"/>
      <c r="N165" s="180"/>
      <c r="O165" s="60"/>
      <c r="AB165" s="18"/>
    </row>
    <row r="166" spans="1:28" ht="15" customHeight="1" x14ac:dyDescent="0.25">
      <c r="A166" s="125" t="s">
        <v>67</v>
      </c>
      <c r="B166" s="102" t="s">
        <v>26</v>
      </c>
      <c r="C166" s="189"/>
      <c r="D166" s="180"/>
      <c r="E166" s="180"/>
      <c r="F166" s="158">
        <v>26.673779674579887</v>
      </c>
      <c r="G166" s="180"/>
      <c r="H166" s="180"/>
      <c r="I166" s="158">
        <v>53.092646668436423</v>
      </c>
      <c r="J166" s="180"/>
      <c r="K166" s="180"/>
      <c r="L166" s="59"/>
      <c r="M166" s="180"/>
      <c r="N166" s="180"/>
      <c r="O166" s="60"/>
      <c r="AB166" s="18"/>
    </row>
    <row r="167" spans="1:28" ht="15" customHeight="1" x14ac:dyDescent="0.25">
      <c r="A167" s="125" t="s">
        <v>67</v>
      </c>
      <c r="B167" s="102" t="s">
        <v>27</v>
      </c>
      <c r="C167" s="189"/>
      <c r="D167" s="180"/>
      <c r="E167" s="180"/>
      <c r="F167" s="158">
        <v>24.832381425378696</v>
      </c>
      <c r="G167" s="180"/>
      <c r="H167" s="180"/>
      <c r="I167" s="158">
        <v>26.301946344029457</v>
      </c>
      <c r="J167" s="180"/>
      <c r="K167" s="180"/>
      <c r="L167" s="59"/>
      <c r="M167" s="180"/>
      <c r="N167" s="180"/>
      <c r="O167" s="60"/>
      <c r="AB167" s="18"/>
    </row>
    <row r="168" spans="1:28" ht="15" customHeight="1" x14ac:dyDescent="0.25">
      <c r="A168" s="125" t="s">
        <v>67</v>
      </c>
      <c r="B168" s="102" t="s">
        <v>28</v>
      </c>
      <c r="C168" s="189"/>
      <c r="D168" s="180"/>
      <c r="E168" s="180"/>
      <c r="F168" s="158">
        <v>14.945449110745777</v>
      </c>
      <c r="G168" s="180"/>
      <c r="H168" s="180"/>
      <c r="I168" s="158">
        <v>15.130882130428205</v>
      </c>
      <c r="J168" s="180"/>
      <c r="K168" s="180"/>
      <c r="L168" s="59"/>
      <c r="M168" s="180"/>
      <c r="N168" s="180"/>
      <c r="O168" s="60"/>
      <c r="AB168" s="18"/>
    </row>
    <row r="169" spans="1:28" ht="15" customHeight="1" x14ac:dyDescent="0.25">
      <c r="A169" s="125" t="s">
        <v>67</v>
      </c>
      <c r="B169" s="102" t="s">
        <v>29</v>
      </c>
      <c r="C169" s="189"/>
      <c r="D169" s="180"/>
      <c r="E169" s="180"/>
      <c r="F169" s="158">
        <v>27.995520716685331</v>
      </c>
      <c r="G169" s="180"/>
      <c r="H169" s="180"/>
      <c r="I169" s="158">
        <v>55.617352614015573</v>
      </c>
      <c r="J169" s="180"/>
      <c r="K169" s="180"/>
      <c r="L169" s="59"/>
      <c r="M169" s="180"/>
      <c r="N169" s="180"/>
      <c r="O169" s="60"/>
      <c r="AB169" s="18"/>
    </row>
    <row r="170" spans="1:28" ht="15" customHeight="1" x14ac:dyDescent="0.25">
      <c r="A170" s="125" t="s">
        <v>67</v>
      </c>
      <c r="B170" s="102" t="s">
        <v>30</v>
      </c>
      <c r="C170" s="189"/>
      <c r="D170" s="180"/>
      <c r="E170" s="180"/>
      <c r="F170" s="158">
        <v>0</v>
      </c>
      <c r="G170" s="180"/>
      <c r="H170" s="180"/>
      <c r="I170" s="158">
        <v>0</v>
      </c>
      <c r="J170" s="180"/>
      <c r="K170" s="180"/>
      <c r="L170" s="59"/>
      <c r="M170" s="180"/>
      <c r="N170" s="180"/>
      <c r="O170" s="60"/>
      <c r="AB170" s="18"/>
    </row>
    <row r="171" spans="1:28" ht="15" customHeight="1" x14ac:dyDescent="0.25">
      <c r="A171" s="125" t="s">
        <v>67</v>
      </c>
      <c r="B171" s="102" t="s">
        <v>31</v>
      </c>
      <c r="C171" s="189"/>
      <c r="D171" s="190"/>
      <c r="E171" s="190"/>
      <c r="F171" s="158">
        <v>59.031877213695395</v>
      </c>
      <c r="G171" s="180"/>
      <c r="H171" s="180"/>
      <c r="I171" s="158">
        <v>58.997050147492622</v>
      </c>
      <c r="J171" s="180"/>
      <c r="K171" s="180"/>
      <c r="L171" s="59"/>
      <c r="M171" s="180"/>
      <c r="N171" s="180"/>
      <c r="O171" s="60"/>
      <c r="AB171" s="18"/>
    </row>
    <row r="172" spans="1:28" ht="15" customHeight="1" x14ac:dyDescent="0.25">
      <c r="A172" s="125" t="s">
        <v>67</v>
      </c>
      <c r="B172" s="102" t="s">
        <v>32</v>
      </c>
      <c r="C172" s="189"/>
      <c r="D172" s="180"/>
      <c r="E172" s="180"/>
      <c r="F172" s="158">
        <v>0</v>
      </c>
      <c r="G172" s="180"/>
      <c r="H172" s="180"/>
      <c r="I172" s="158">
        <v>0</v>
      </c>
      <c r="J172" s="180"/>
      <c r="K172" s="180"/>
      <c r="L172" s="59"/>
      <c r="M172" s="180"/>
      <c r="N172" s="180"/>
      <c r="O172" s="60"/>
      <c r="AB172" s="18"/>
    </row>
    <row r="173" spans="1:28" ht="15" customHeight="1" x14ac:dyDescent="0.25">
      <c r="A173" s="125" t="s">
        <v>67</v>
      </c>
      <c r="B173" s="102" t="s">
        <v>33</v>
      </c>
      <c r="C173" s="189"/>
      <c r="D173" s="180"/>
      <c r="E173" s="180"/>
      <c r="F173" s="158">
        <v>0</v>
      </c>
      <c r="G173" s="180"/>
      <c r="H173" s="180"/>
      <c r="I173" s="158">
        <v>0</v>
      </c>
      <c r="J173" s="180"/>
      <c r="K173" s="180"/>
      <c r="L173" s="59"/>
      <c r="M173" s="180"/>
      <c r="N173" s="180"/>
      <c r="O173" s="60"/>
      <c r="AB173" s="18"/>
    </row>
    <row r="174" spans="1:28" ht="15" customHeight="1" x14ac:dyDescent="0.25">
      <c r="A174" s="125" t="s">
        <v>67</v>
      </c>
      <c r="B174" s="102" t="s">
        <v>34</v>
      </c>
      <c r="C174" s="189"/>
      <c r="D174" s="180"/>
      <c r="E174" s="180"/>
      <c r="F174" s="158">
        <v>0</v>
      </c>
      <c r="G174" s="180"/>
      <c r="H174" s="180"/>
      <c r="I174" s="158">
        <v>0</v>
      </c>
      <c r="J174" s="180"/>
      <c r="K174" s="180"/>
      <c r="L174" s="59"/>
      <c r="M174" s="180"/>
      <c r="N174" s="180"/>
      <c r="O174" s="60"/>
      <c r="AB174" s="18"/>
    </row>
    <row r="175" spans="1:28" s="8" customFormat="1" ht="15" customHeight="1" x14ac:dyDescent="0.25">
      <c r="A175" s="125" t="s">
        <v>67</v>
      </c>
      <c r="B175" s="102" t="s">
        <v>35</v>
      </c>
      <c r="C175" s="189"/>
      <c r="D175" s="180"/>
      <c r="E175" s="180"/>
      <c r="F175" s="158">
        <v>0</v>
      </c>
      <c r="G175" s="180"/>
      <c r="H175" s="180"/>
      <c r="I175" s="158">
        <v>64.14368184733803</v>
      </c>
      <c r="J175" s="180"/>
      <c r="K175" s="180"/>
      <c r="L175" s="59"/>
      <c r="M175" s="180"/>
      <c r="N175" s="180"/>
      <c r="O175" s="60"/>
      <c r="AB175" s="9"/>
    </row>
    <row r="176" spans="1:28" s="8" customFormat="1" ht="15" customHeight="1" x14ac:dyDescent="0.25">
      <c r="A176" s="125" t="s">
        <v>67</v>
      </c>
      <c r="B176" s="102" t="s">
        <v>36</v>
      </c>
      <c r="C176" s="189"/>
      <c r="D176" s="180"/>
      <c r="E176" s="180"/>
      <c r="F176" s="158">
        <v>0</v>
      </c>
      <c r="G176" s="180"/>
      <c r="H176" s="180"/>
      <c r="I176" s="158">
        <v>28.58776443682104</v>
      </c>
      <c r="J176" s="180"/>
      <c r="K176" s="180"/>
      <c r="L176" s="59"/>
      <c r="M176" s="180"/>
      <c r="N176" s="180"/>
      <c r="O176" s="60"/>
      <c r="AB176" s="9"/>
    </row>
    <row r="177" spans="1:28" ht="15" customHeight="1" x14ac:dyDescent="0.25">
      <c r="A177" s="125" t="s">
        <v>67</v>
      </c>
      <c r="B177" s="102" t="s">
        <v>37</v>
      </c>
      <c r="C177" s="189"/>
      <c r="D177" s="180"/>
      <c r="E177" s="180"/>
      <c r="F177" s="158">
        <v>0</v>
      </c>
      <c r="G177" s="180"/>
      <c r="H177" s="180"/>
      <c r="I177" s="158">
        <v>0</v>
      </c>
      <c r="J177" s="180"/>
      <c r="K177" s="180"/>
      <c r="L177" s="59"/>
      <c r="M177" s="180"/>
      <c r="N177" s="180"/>
      <c r="O177" s="60"/>
      <c r="AB177" s="18"/>
    </row>
    <row r="178" spans="1:28" ht="15" customHeight="1" x14ac:dyDescent="0.25">
      <c r="A178" s="125" t="s">
        <v>67</v>
      </c>
      <c r="B178" s="102" t="s">
        <v>38</v>
      </c>
      <c r="C178" s="189"/>
      <c r="D178" s="180"/>
      <c r="E178" s="180"/>
      <c r="F178" s="158">
        <v>29.744199881023203</v>
      </c>
      <c r="G178" s="180"/>
      <c r="H178" s="180"/>
      <c r="I178" s="158">
        <v>59.577003276735176</v>
      </c>
      <c r="J178" s="180"/>
      <c r="K178" s="180"/>
      <c r="L178" s="59"/>
      <c r="M178" s="180"/>
      <c r="N178" s="180"/>
      <c r="O178" s="60"/>
      <c r="AB178" s="18"/>
    </row>
    <row r="179" spans="1:28" ht="15" customHeight="1" x14ac:dyDescent="0.25">
      <c r="A179" s="125" t="s">
        <v>67</v>
      </c>
      <c r="B179" s="102" t="s">
        <v>39</v>
      </c>
      <c r="C179" s="189"/>
      <c r="D179" s="180"/>
      <c r="E179" s="180"/>
      <c r="F179" s="158">
        <v>31.070910722916523</v>
      </c>
      <c r="G179" s="180"/>
      <c r="H179" s="180"/>
      <c r="I179" s="158">
        <v>30.933150025777628</v>
      </c>
      <c r="J179" s="180"/>
      <c r="K179" s="180"/>
      <c r="L179" s="59"/>
      <c r="M179" s="180"/>
      <c r="N179" s="180"/>
      <c r="O179" s="60"/>
      <c r="AB179" s="18"/>
    </row>
    <row r="180" spans="1:28" ht="15" customHeight="1" x14ac:dyDescent="0.25">
      <c r="A180" s="125" t="s">
        <v>67</v>
      </c>
      <c r="B180" s="102" t="s">
        <v>40</v>
      </c>
      <c r="C180" s="189"/>
      <c r="D180" s="190"/>
      <c r="E180" s="190"/>
      <c r="F180" s="158">
        <v>39.835347231443365</v>
      </c>
      <c r="G180" s="180"/>
      <c r="H180" s="180"/>
      <c r="I180" s="158">
        <v>57.836899942163093</v>
      </c>
      <c r="J180" s="180"/>
      <c r="K180" s="180"/>
      <c r="L180" s="59"/>
      <c r="M180" s="180"/>
      <c r="N180" s="180"/>
      <c r="O180" s="60"/>
      <c r="AB180" s="18"/>
    </row>
    <row r="181" spans="1:28" ht="15" customHeight="1" x14ac:dyDescent="0.25">
      <c r="A181" s="125" t="s">
        <v>67</v>
      </c>
      <c r="B181" s="102" t="s">
        <v>41</v>
      </c>
      <c r="C181" s="189"/>
      <c r="D181" s="180"/>
      <c r="E181" s="180"/>
      <c r="F181" s="158">
        <v>0</v>
      </c>
      <c r="G181" s="180"/>
      <c r="H181" s="180"/>
      <c r="I181" s="158">
        <v>0</v>
      </c>
      <c r="J181" s="180"/>
      <c r="K181" s="180"/>
      <c r="L181" s="59"/>
      <c r="M181" s="180"/>
      <c r="N181" s="180"/>
      <c r="O181" s="60"/>
      <c r="AB181" s="18"/>
    </row>
    <row r="182" spans="1:28" ht="15" customHeight="1" x14ac:dyDescent="0.25">
      <c r="A182" s="125" t="s">
        <v>67</v>
      </c>
      <c r="B182" s="102" t="s">
        <v>42</v>
      </c>
      <c r="C182" s="189"/>
      <c r="D182" s="180"/>
      <c r="E182" s="180"/>
      <c r="F182" s="158">
        <v>29.638411381149968</v>
      </c>
      <c r="G182" s="180"/>
      <c r="H182" s="180"/>
      <c r="I182" s="158">
        <v>29.985007496251871</v>
      </c>
      <c r="J182" s="180"/>
      <c r="K182" s="180"/>
      <c r="L182" s="59"/>
      <c r="M182" s="180"/>
      <c r="N182" s="180"/>
      <c r="O182" s="60"/>
      <c r="AB182" s="18"/>
    </row>
    <row r="183" spans="1:28" ht="15" customHeight="1" x14ac:dyDescent="0.25">
      <c r="A183" s="125" t="s">
        <v>67</v>
      </c>
      <c r="B183" s="102" t="s">
        <v>43</v>
      </c>
      <c r="C183" s="189"/>
      <c r="D183" s="180"/>
      <c r="E183" s="180"/>
      <c r="F183" s="158">
        <v>0</v>
      </c>
      <c r="G183" s="180"/>
      <c r="H183" s="180"/>
      <c r="I183" s="158">
        <v>0</v>
      </c>
      <c r="J183" s="180"/>
      <c r="K183" s="180"/>
      <c r="L183" s="59"/>
      <c r="M183" s="180"/>
      <c r="N183" s="180"/>
      <c r="O183" s="60"/>
      <c r="AB183" s="18"/>
    </row>
    <row r="184" spans="1:28" ht="15" customHeight="1" x14ac:dyDescent="0.25">
      <c r="A184" s="125" t="s">
        <v>67</v>
      </c>
      <c r="B184" s="102" t="s">
        <v>44</v>
      </c>
      <c r="C184" s="189"/>
      <c r="D184" s="180"/>
      <c r="E184" s="180"/>
      <c r="F184" s="158">
        <v>24.758603614756129</v>
      </c>
      <c r="G184" s="180"/>
      <c r="H184" s="180"/>
      <c r="I184" s="158">
        <v>50.125313283208023</v>
      </c>
      <c r="J184" s="180"/>
      <c r="K184" s="180"/>
      <c r="L184" s="59"/>
      <c r="M184" s="180"/>
      <c r="N184" s="180"/>
      <c r="O184" s="60"/>
      <c r="AB184" s="18"/>
    </row>
    <row r="185" spans="1:28" ht="15" customHeight="1" x14ac:dyDescent="0.25">
      <c r="A185" s="125" t="s">
        <v>67</v>
      </c>
      <c r="B185" s="102" t="s">
        <v>45</v>
      </c>
      <c r="C185" s="191"/>
      <c r="D185" s="180"/>
      <c r="E185" s="180"/>
      <c r="F185" s="158">
        <v>33.057851239669425</v>
      </c>
      <c r="G185" s="180"/>
      <c r="H185" s="180"/>
      <c r="I185" s="158">
        <v>67.024128686327074</v>
      </c>
      <c r="J185" s="180"/>
      <c r="K185" s="180"/>
      <c r="L185" s="59"/>
      <c r="M185" s="180"/>
      <c r="N185" s="180"/>
      <c r="O185" s="60"/>
      <c r="AB185" s="18"/>
    </row>
    <row r="186" spans="1:28" ht="15" customHeight="1" thickBot="1" x14ac:dyDescent="0.3">
      <c r="A186" s="141" t="s">
        <v>67</v>
      </c>
      <c r="B186" s="109" t="s">
        <v>46</v>
      </c>
      <c r="C186" s="192"/>
      <c r="D186" s="185"/>
      <c r="E186" s="185"/>
      <c r="F186" s="160">
        <v>0</v>
      </c>
      <c r="G186" s="185"/>
      <c r="H186" s="185"/>
      <c r="I186" s="160">
        <v>0</v>
      </c>
      <c r="J186" s="185"/>
      <c r="K186" s="185"/>
      <c r="L186" s="69"/>
      <c r="M186" s="185"/>
      <c r="N186" s="185"/>
      <c r="O186" s="70"/>
      <c r="AB186" s="18"/>
    </row>
    <row r="187" spans="1:28" x14ac:dyDescent="0.25">
      <c r="A187" s="193" t="s">
        <v>67</v>
      </c>
    </row>
  </sheetData>
  <autoFilter ref="A1:P187" xr:uid="{00000000-0009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50">
    <mergeCell ref="N70:N72"/>
    <mergeCell ref="O70:O72"/>
    <mergeCell ref="B159:B161"/>
    <mergeCell ref="C159:C161"/>
    <mergeCell ref="F159:F161"/>
    <mergeCell ref="I159:I161"/>
    <mergeCell ref="L159:L161"/>
    <mergeCell ref="O159:O161"/>
    <mergeCell ref="H70:H72"/>
    <mergeCell ref="I70:I72"/>
    <mergeCell ref="J70:J72"/>
    <mergeCell ref="K70:K72"/>
    <mergeCell ref="L70:L72"/>
    <mergeCell ref="M70:M72"/>
    <mergeCell ref="K39:K41"/>
    <mergeCell ref="L39:L41"/>
    <mergeCell ref="M39:M41"/>
    <mergeCell ref="N39:N41"/>
    <mergeCell ref="O39:O41"/>
    <mergeCell ref="B70:B72"/>
    <mergeCell ref="D70:D72"/>
    <mergeCell ref="E70:E72"/>
    <mergeCell ref="F70:F72"/>
    <mergeCell ref="G70:G72"/>
    <mergeCell ref="N8:N10"/>
    <mergeCell ref="O8:O10"/>
    <mergeCell ref="B39:B41"/>
    <mergeCell ref="D39:D41"/>
    <mergeCell ref="E39:E41"/>
    <mergeCell ref="F39:F41"/>
    <mergeCell ref="G39:G41"/>
    <mergeCell ref="H39:H41"/>
    <mergeCell ref="I39:I41"/>
    <mergeCell ref="J39:J41"/>
    <mergeCell ref="H8:H10"/>
    <mergeCell ref="I8:I10"/>
    <mergeCell ref="J8:J10"/>
    <mergeCell ref="K8:K10"/>
    <mergeCell ref="L8:L10"/>
    <mergeCell ref="M8:M10"/>
    <mergeCell ref="B1:P1"/>
    <mergeCell ref="B2:P2"/>
    <mergeCell ref="B3:P3"/>
    <mergeCell ref="B4:P4"/>
    <mergeCell ref="B8:B10"/>
    <mergeCell ref="C8:C10"/>
    <mergeCell ref="D8:D10"/>
    <mergeCell ref="E8:E10"/>
    <mergeCell ref="F8:F10"/>
    <mergeCell ref="G8:G10"/>
  </mergeCells>
  <conditionalFormatting sqref="D8">
    <cfRule type="cellIs" dxfId="98" priority="62" operator="between">
      <formula>1.8</formula>
      <formula>2.4</formula>
    </cfRule>
    <cfRule type="cellIs" dxfId="97" priority="63" operator="greaterThanOrEqual">
      <formula>2.4</formula>
    </cfRule>
  </conditionalFormatting>
  <conditionalFormatting sqref="D8:D35">
    <cfRule type="cellIs" dxfId="96" priority="61" operator="lessThanOrEqual">
      <formula>1.8</formula>
    </cfRule>
  </conditionalFormatting>
  <conditionalFormatting sqref="D11:D35">
    <cfRule type="cellIs" dxfId="95" priority="98" operator="between">
      <formula>1.8</formula>
      <formula>2.4</formula>
    </cfRule>
    <cfRule type="cellIs" dxfId="94" priority="99" operator="greaterThanOrEqual">
      <formula>2.4</formula>
    </cfRule>
  </conditionalFormatting>
  <conditionalFormatting sqref="D39:O66">
    <cfRule type="cellIs" dxfId="93" priority="20" operator="between">
      <formula>29.6</formula>
      <formula>32.6</formula>
    </cfRule>
    <cfRule type="cellIs" dxfId="92" priority="21" operator="lessThanOrEqual">
      <formula>29.6</formula>
    </cfRule>
    <cfRule type="cellIs" dxfId="91" priority="22" operator="greaterThanOrEqual">
      <formula>32.6</formula>
    </cfRule>
  </conditionalFormatting>
  <conditionalFormatting sqref="D70:O70 D73:O97">
    <cfRule type="cellIs" dxfId="90" priority="29" operator="lessThanOrEqual">
      <formula>49</formula>
    </cfRule>
    <cfRule type="cellIs" dxfId="89" priority="30" operator="greaterThanOrEqual">
      <formula>53</formula>
    </cfRule>
  </conditionalFormatting>
  <conditionalFormatting sqref="D70:O97">
    <cfRule type="cellIs" dxfId="88" priority="7" operator="between">
      <formula>49</formula>
      <formula>53</formula>
    </cfRule>
  </conditionalFormatting>
  <conditionalFormatting sqref="D101:O126">
    <cfRule type="cellIs" dxfId="87" priority="75" operator="greaterThan">
      <formula>67.53</formula>
    </cfRule>
    <cfRule type="cellIs" dxfId="86" priority="76" operator="lessThanOrEqual">
      <formula>67.53</formula>
    </cfRule>
  </conditionalFormatting>
  <conditionalFormatting sqref="D130:O155">
    <cfRule type="cellIs" dxfId="84" priority="23" operator="between">
      <formula>95.1</formula>
      <formula>115</formula>
    </cfRule>
    <cfRule type="cellIs" dxfId="83" priority="24" operator="greaterThan">
      <formula>115.1</formula>
    </cfRule>
    <cfRule type="cellIs" dxfId="85" priority="25" operator="lessThanOrEqual">
      <formula>95</formula>
    </cfRule>
  </conditionalFormatting>
  <conditionalFormatting sqref="E8">
    <cfRule type="cellIs" dxfId="80" priority="58" operator="lessThanOrEqual">
      <formula>3.6</formula>
    </cfRule>
    <cfRule type="cellIs" dxfId="81" priority="59" operator="between">
      <formula>3.6</formula>
      <formula>4.8</formula>
    </cfRule>
    <cfRule type="cellIs" dxfId="82" priority="60" operator="greaterThanOrEqual">
      <formula>4.8</formula>
    </cfRule>
  </conditionalFormatting>
  <conditionalFormatting sqref="E11:E35">
    <cfRule type="cellIs" dxfId="77" priority="95" operator="lessThanOrEqual">
      <formula>3.6</formula>
    </cfRule>
    <cfRule type="cellIs" dxfId="78" priority="96" operator="between">
      <formula>3.6</formula>
      <formula>4.8</formula>
    </cfRule>
    <cfRule type="cellIs" dxfId="79" priority="97" operator="greaterThanOrEqual">
      <formula>4.8</formula>
    </cfRule>
  </conditionalFormatting>
  <conditionalFormatting sqref="F8">
    <cfRule type="cellIs" dxfId="74" priority="55" operator="lessThanOrEqual">
      <formula>5.3</formula>
    </cfRule>
    <cfRule type="cellIs" dxfId="75" priority="56" operator="between">
      <formula>5.3</formula>
      <formula>7.1</formula>
    </cfRule>
    <cfRule type="cellIs" dxfId="76" priority="57" operator="greaterThanOrEqual">
      <formula>7.1</formula>
    </cfRule>
  </conditionalFormatting>
  <conditionalFormatting sqref="F11:F35">
    <cfRule type="cellIs" dxfId="73" priority="26" operator="lessThanOrEqual">
      <formula>5.3</formula>
    </cfRule>
    <cfRule type="cellIs" dxfId="72" priority="27" operator="between">
      <formula>5.3</formula>
      <formula>7.1</formula>
    </cfRule>
    <cfRule type="cellIs" dxfId="71" priority="28" operator="greaterThanOrEqual">
      <formula>7.1</formula>
    </cfRule>
  </conditionalFormatting>
  <conditionalFormatting sqref="F159">
    <cfRule type="cellIs" dxfId="70" priority="8" operator="greaterThan">
      <formula>12.45</formula>
    </cfRule>
    <cfRule type="cellIs" dxfId="69" priority="9" operator="between">
      <formula>8.42</formula>
      <formula>12.45</formula>
    </cfRule>
    <cfRule type="cellIs" dxfId="68" priority="10" operator="lessThanOrEqual">
      <formula>8.42</formula>
    </cfRule>
  </conditionalFormatting>
  <conditionalFormatting sqref="F162:F186">
    <cfRule type="cellIs" dxfId="65" priority="11" operator="greaterThan">
      <formula>12.45</formula>
    </cfRule>
    <cfRule type="cellIs" dxfId="67" priority="12" operator="between">
      <formula>8.42</formula>
      <formula>12.45</formula>
    </cfRule>
    <cfRule type="cellIs" dxfId="66" priority="13" operator="lessThanOrEqual">
      <formula>8.42</formula>
    </cfRule>
  </conditionalFormatting>
  <conditionalFormatting sqref="G8">
    <cfRule type="cellIs" dxfId="64" priority="52" operator="lessThanOrEqual">
      <formula>7.1</formula>
    </cfRule>
    <cfRule type="cellIs" dxfId="63" priority="53" operator="between">
      <formula>7.1</formula>
      <formula>9.5</formula>
    </cfRule>
    <cfRule type="cellIs" dxfId="62" priority="54" operator="greaterThanOrEqual">
      <formula>9.5</formula>
    </cfRule>
  </conditionalFormatting>
  <conditionalFormatting sqref="G11:G35">
    <cfRule type="cellIs" dxfId="61" priority="92" operator="lessThanOrEqual">
      <formula>7.1</formula>
    </cfRule>
    <cfRule type="cellIs" dxfId="59" priority="93" operator="between">
      <formula>7.1</formula>
      <formula>9.5</formula>
    </cfRule>
    <cfRule type="cellIs" dxfId="60" priority="94" operator="greaterThanOrEqual">
      <formula>9.5</formula>
    </cfRule>
  </conditionalFormatting>
  <conditionalFormatting sqref="H8">
    <cfRule type="cellIs" dxfId="56" priority="49" operator="lessThanOrEqual">
      <formula>8.9</formula>
    </cfRule>
    <cfRule type="cellIs" dxfId="57" priority="50" operator="between">
      <formula>8.9</formula>
      <formula>11.9</formula>
    </cfRule>
    <cfRule type="cellIs" dxfId="58" priority="51" operator="greaterThanOrEqual">
      <formula>11.9</formula>
    </cfRule>
  </conditionalFormatting>
  <conditionalFormatting sqref="H11:H35">
    <cfRule type="cellIs" dxfId="55" priority="14" operator="lessThanOrEqual">
      <formula>8.9</formula>
    </cfRule>
    <cfRule type="cellIs" dxfId="54" priority="15" operator="between">
      <formula>8.9</formula>
      <formula>11.9</formula>
    </cfRule>
    <cfRule type="cellIs" dxfId="53" priority="16" operator="greaterThanOrEqual">
      <formula>11.9</formula>
    </cfRule>
  </conditionalFormatting>
  <conditionalFormatting sqref="I8">
    <cfRule type="cellIs" dxfId="50" priority="46" operator="lessThanOrEqual">
      <formula>10.7</formula>
    </cfRule>
    <cfRule type="cellIs" dxfId="51" priority="47" operator="between">
      <formula>10.7</formula>
      <formula>14.3</formula>
    </cfRule>
    <cfRule type="cellIs" dxfId="52" priority="48" operator="greaterThanOrEqual">
      <formula>14.3</formula>
    </cfRule>
  </conditionalFormatting>
  <conditionalFormatting sqref="I11:I35">
    <cfRule type="cellIs" dxfId="48" priority="89" operator="lessThanOrEqual">
      <formula>10.7</formula>
    </cfRule>
    <cfRule type="cellIs" dxfId="49" priority="90" operator="between">
      <formula>10.7</formula>
      <formula>14.3</formula>
    </cfRule>
    <cfRule type="cellIs" dxfId="47" priority="91" operator="greaterThanOrEqual">
      <formula>14.3</formula>
    </cfRule>
  </conditionalFormatting>
  <conditionalFormatting sqref="I159">
    <cfRule type="cellIs" dxfId="44" priority="1" operator="greaterThan">
      <formula>29.12</formula>
    </cfRule>
    <cfRule type="cellIs" dxfId="45" priority="2" operator="between">
      <formula>17.6</formula>
      <formula>29.12</formula>
    </cfRule>
    <cfRule type="cellIs" dxfId="46" priority="3" operator="lessThanOrEqual">
      <formula>17.6</formula>
    </cfRule>
  </conditionalFormatting>
  <conditionalFormatting sqref="I162:I186">
    <cfRule type="cellIs" dxfId="43" priority="4" operator="greaterThan">
      <formula>29.12</formula>
    </cfRule>
    <cfRule type="cellIs" dxfId="42" priority="5" operator="between">
      <formula>17.6</formula>
      <formula>29.12</formula>
    </cfRule>
    <cfRule type="cellIs" dxfId="41" priority="6" operator="lessThanOrEqual">
      <formula>17.6</formula>
    </cfRule>
  </conditionalFormatting>
  <conditionalFormatting sqref="J8">
    <cfRule type="cellIs" dxfId="38" priority="43" operator="lessThanOrEqual">
      <formula>12.5</formula>
    </cfRule>
    <cfRule type="cellIs" dxfId="39" priority="44" operator="between">
      <formula>12.5</formula>
      <formula>16.6</formula>
    </cfRule>
    <cfRule type="cellIs" dxfId="40" priority="45" operator="greaterThanOrEqual">
      <formula>16.6</formula>
    </cfRule>
  </conditionalFormatting>
  <conditionalFormatting sqref="J11:J35">
    <cfRule type="cellIs" dxfId="37" priority="86" operator="lessThanOrEqual">
      <formula>12.5</formula>
    </cfRule>
    <cfRule type="cellIs" dxfId="35" priority="87" operator="between">
      <formula>12.5</formula>
      <formula>16.6</formula>
    </cfRule>
    <cfRule type="cellIs" dxfId="36" priority="88" operator="greaterThanOrEqual">
      <formula>16.6</formula>
    </cfRule>
  </conditionalFormatting>
  <conditionalFormatting sqref="K8">
    <cfRule type="cellIs" dxfId="34" priority="40" operator="lessThanOrEqual">
      <formula>17.1</formula>
    </cfRule>
    <cfRule type="cellIs" dxfId="33" priority="41" operator="between">
      <formula>17.1</formula>
      <formula>22</formula>
    </cfRule>
    <cfRule type="cellIs" dxfId="32" priority="42" operator="greaterThanOrEqual">
      <formula>22</formula>
    </cfRule>
  </conditionalFormatting>
  <conditionalFormatting sqref="K11:K35">
    <cfRule type="cellIs" dxfId="31" priority="83" operator="lessThanOrEqual">
      <formula>17.1</formula>
    </cfRule>
    <cfRule type="cellIs" dxfId="29" priority="84" operator="between">
      <formula>17.1</formula>
      <formula>22</formula>
    </cfRule>
    <cfRule type="cellIs" dxfId="30" priority="85" operator="greaterThanOrEqual">
      <formula>22</formula>
    </cfRule>
  </conditionalFormatting>
  <conditionalFormatting sqref="K142:M145 E143:J144 G145:J145">
    <cfRule type="cellIs" dxfId="27" priority="67" operator="greaterThan">
      <formula>115.1</formula>
    </cfRule>
    <cfRule type="cellIs" dxfId="28" priority="68" operator="lessThanOrEqual">
      <formula>95</formula>
    </cfRule>
  </conditionalFormatting>
  <conditionalFormatting sqref="L8">
    <cfRule type="cellIs" dxfId="26" priority="37" operator="lessThanOrEqual">
      <formula>19.3</formula>
    </cfRule>
    <cfRule type="cellIs" dxfId="24" priority="38" operator="between">
      <formula>19.3</formula>
      <formula>24.8</formula>
    </cfRule>
    <cfRule type="cellIs" dxfId="25" priority="39" operator="greaterThanOrEqual">
      <formula>24.8</formula>
    </cfRule>
  </conditionalFormatting>
  <conditionalFormatting sqref="L159 L162:L186">
    <cfRule type="cellIs" dxfId="23" priority="72" operator="greaterThan">
      <formula>41.34</formula>
    </cfRule>
    <cfRule type="cellIs" dxfId="22" priority="73" operator="between">
      <formula>26.23</formula>
      <formula>41.34</formula>
    </cfRule>
    <cfRule type="cellIs" dxfId="21" priority="74" operator="lessThanOrEqual">
      <formula>26.26</formula>
    </cfRule>
  </conditionalFormatting>
  <conditionalFormatting sqref="L11:M35">
    <cfRule type="cellIs" dxfId="18" priority="17" operator="lessThanOrEqual">
      <formula>21.4</formula>
    </cfRule>
    <cfRule type="cellIs" dxfId="19" priority="18" operator="between">
      <formula>21.4</formula>
      <formula>27.5</formula>
    </cfRule>
    <cfRule type="cellIs" dxfId="20" priority="19" operator="greaterThanOrEqual">
      <formula>27.5</formula>
    </cfRule>
  </conditionalFormatting>
  <conditionalFormatting sqref="M8">
    <cfRule type="cellIs" dxfId="17" priority="34" operator="lessThanOrEqual">
      <formula>21.4</formula>
    </cfRule>
    <cfRule type="cellIs" dxfId="15" priority="35" operator="between">
      <formula>21.4</formula>
      <formula>27.5</formula>
    </cfRule>
    <cfRule type="cellIs" dxfId="16" priority="36" operator="greaterThanOrEqual">
      <formula>27.5</formula>
    </cfRule>
  </conditionalFormatting>
  <conditionalFormatting sqref="N8">
    <cfRule type="cellIs" dxfId="14" priority="31" operator="lessThanOrEqual">
      <formula>23.6</formula>
    </cfRule>
    <cfRule type="cellIs" dxfId="13" priority="32" operator="between">
      <formula>23.6</formula>
      <formula>30.3</formula>
    </cfRule>
    <cfRule type="cellIs" dxfId="12" priority="33" operator="greaterThanOrEqual">
      <formula>30.3</formula>
    </cfRule>
  </conditionalFormatting>
  <conditionalFormatting sqref="N11:N35">
    <cfRule type="cellIs" dxfId="10" priority="80" operator="lessThanOrEqual">
      <formula>23.6</formula>
    </cfRule>
    <cfRule type="cellIs" dxfId="11" priority="81" operator="between">
      <formula>23.6</formula>
      <formula>30.3</formula>
    </cfRule>
    <cfRule type="cellIs" dxfId="9" priority="82" operator="greaterThanOrEqual">
      <formula>30.3</formula>
    </cfRule>
  </conditionalFormatting>
  <conditionalFormatting sqref="O8">
    <cfRule type="cellIs" dxfId="7" priority="64" operator="lessThanOrEqual">
      <formula>25.7</formula>
    </cfRule>
    <cfRule type="cellIs" dxfId="8" priority="65" operator="between">
      <formula>25.7</formula>
      <formula>33</formula>
    </cfRule>
    <cfRule type="cellIs" dxfId="6" priority="66" operator="greaterThanOrEqual">
      <formula>33</formula>
    </cfRule>
  </conditionalFormatting>
  <conditionalFormatting sqref="O11:O35">
    <cfRule type="cellIs" dxfId="3" priority="77" operator="lessThanOrEqual">
      <formula>25.7</formula>
    </cfRule>
    <cfRule type="cellIs" dxfId="4" priority="78" operator="between">
      <formula>25.7</formula>
      <formula>33</formula>
    </cfRule>
    <cfRule type="cellIs" dxfId="5" priority="79" operator="greaterThanOrEqual">
      <formula>33</formula>
    </cfRule>
  </conditionalFormatting>
  <conditionalFormatting sqref="O159 O162:O186">
    <cfRule type="cellIs" dxfId="2" priority="69" operator="greaterThan">
      <formula>49.74</formula>
    </cfRule>
    <cfRule type="cellIs" dxfId="0" priority="70" operator="between">
      <formula>31.46</formula>
      <formula>49.74</formula>
    </cfRule>
    <cfRule type="cellIs" dxfId="1" priority="71" operator="lessThanOrEqual">
      <formula>31.45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DIABETES MELLITUS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2025-11-20T21:12:33Z</dcterms:created>
  <dcterms:modified xsi:type="dcterms:W3CDTF">2025-11-20T21:12:57Z</dcterms:modified>
</cp:coreProperties>
</file>